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信息登记培训机构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<sst xmlns="http://schemas.openxmlformats.org/spreadsheetml/2006/main" count="326" uniqueCount="175">
  <si>
    <t>安全生产培训机构信息登记统计表</t>
  </si>
  <si>
    <t>序号</t>
  </si>
  <si>
    <t>名称</t>
  </si>
  <si>
    <t>联系人</t>
  </si>
  <si>
    <t>联系电话</t>
  </si>
  <si>
    <t>所在地区</t>
  </si>
  <si>
    <t>地址</t>
  </si>
  <si>
    <t>是否从事特种作业</t>
  </si>
  <si>
    <t>特种作业人员培训类别</t>
  </si>
  <si>
    <t>安全生产管理人员类别</t>
  </si>
  <si>
    <t>主要负责人类别</t>
  </si>
  <si>
    <t>青岛建装职业培训学校</t>
  </si>
  <si>
    <t>于波</t>
  </si>
  <si>
    <t>山东省青岛市市南区</t>
  </si>
  <si>
    <t>青岛市市南区宁夏路268号乙</t>
  </si>
  <si>
    <t>是</t>
  </si>
  <si>
    <t>低压电工作业、熔化焊接与热切割作业、压力焊作业、钎焊作业、高处安装维护拆除作业、登高架设作业</t>
  </si>
  <si>
    <t>危险化学品生产经营单位</t>
  </si>
  <si>
    <t>青岛市市南区卓泰职业培训学校</t>
  </si>
  <si>
    <t>祝捷</t>
  </si>
  <si>
    <t>青岛市市南区香港中路89号513、516</t>
  </si>
  <si>
    <t>低压电工作业、高压电工作业</t>
  </si>
  <si>
    <t>/</t>
  </si>
  <si>
    <t>青岛新纪元安全文化中心有限公司</t>
  </si>
  <si>
    <t>陈阳</t>
  </si>
  <si>
    <t>山东省青岛市市北区</t>
  </si>
  <si>
    <r>
      <rPr>
        <sz val="16"/>
        <color theme="1"/>
        <rFont val="仿宋_GB2312"/>
        <charset val="134"/>
      </rPr>
      <t>青岛市市北区山东路</t>
    </r>
    <r>
      <rPr>
        <sz val="16"/>
        <rFont val="仿宋_GB2312"/>
        <charset val="134"/>
      </rPr>
      <t>190号2号楼307室</t>
    </r>
  </si>
  <si>
    <t xml:space="preserve">低压电工作业、高压电工作业、熔化焊接与热切割作业、登高架设、高处安装维护拆除作业、煤气作业、光气及光气化工艺作业、氯碱电解工艺作业、氯化工艺作业、硝化工艺作业、合成氨工艺作业、裂解（裂化）工艺作业、氟化工艺作业、加氢工艺作业、重氮化工艺作业、氧化工艺作业、过氧化工艺作业、胺基化工艺作业、磺化工艺作业、聚合工艺作业、烷基化工艺作业、化工自动化控制仪表作业、烟花爆竹储存作业
</t>
  </si>
  <si>
    <t>危险化学品生产经营单位
烟花爆竹
金属冶炼</t>
  </si>
  <si>
    <t>青岛康宇高校科技咨询有限公司</t>
  </si>
  <si>
    <t>韩洋</t>
  </si>
  <si>
    <t>青岛市市北区舞阳路7号9号楼910室</t>
  </si>
  <si>
    <t>否</t>
  </si>
  <si>
    <t>青岛新城发展建筑工程集团有限公司</t>
  </si>
  <si>
    <t>张华</t>
  </si>
  <si>
    <t>青岛市市北区延安一路15号</t>
  </si>
  <si>
    <t>低压电工作业、熔化焊接与热切割作业、高处安装维护拆除作业、登高架设作业</t>
  </si>
  <si>
    <t>青岛市技师学院</t>
  </si>
  <si>
    <t>于滨</t>
  </si>
  <si>
    <t>青岛市市北区瑞昌路103号</t>
  </si>
  <si>
    <t>低压电工作业、高压电工作业、熔化焊接与热切割作业、制冷与空调设备运行操作作业、制冷与空调设备安装修理作业</t>
  </si>
  <si>
    <t>山东元鼎安全培训中心</t>
  </si>
  <si>
    <t>唐锐</t>
  </si>
  <si>
    <t>青岛市市北区太清路30号</t>
  </si>
  <si>
    <t>低压电工作业、高压电工作业、熔化焊接与热切割作业、高处安装维护拆除作业、登高架设作业</t>
  </si>
  <si>
    <t>危险化学品生产经营单位
金属冶炼</t>
  </si>
  <si>
    <t>青岛绿十字职业培训学校</t>
  </si>
  <si>
    <t>徐海锋</t>
  </si>
  <si>
    <t>山东省青岛市李沧区</t>
  </si>
  <si>
    <t>青岛市李沧区文昌路637号</t>
  </si>
  <si>
    <t>青岛李沧区东鑫职业培训学校</t>
  </si>
  <si>
    <t>王建哲</t>
  </si>
  <si>
    <t>青岛市李沧区四流北路23号</t>
  </si>
  <si>
    <t>低压电工作业、高压电工作业、焊接与热切割作业、高处安装维护拆除作业、登高架设作业</t>
  </si>
  <si>
    <t>青岛市李沧区金铭职业培训学校</t>
  </si>
  <si>
    <t>韩冬青</t>
  </si>
  <si>
    <t>青岛市李沧区九水东路588号</t>
  </si>
  <si>
    <t>低压电工作业、高压电工作业、熔化焊接与热切割作业</t>
  </si>
  <si>
    <t>青岛鑫玥顺安全技术服务有限公司</t>
  </si>
  <si>
    <t xml:space="preserve">王玉婕 </t>
  </si>
  <si>
    <t>山东省青岛市崂山区</t>
  </si>
  <si>
    <t>青岛市崂山区科苑纬三路2-1号</t>
  </si>
  <si>
    <t>低压电工作业、熔化焊接与热切割作业、登高架设作业、高处安装维护拆除作业</t>
  </si>
  <si>
    <t>危险化学品生产经营单位
金属非金属矿山
金属冶炼</t>
  </si>
  <si>
    <t>青岛普泰新能源培训有限公司</t>
  </si>
  <si>
    <t>王玉敏</t>
  </si>
  <si>
    <t>青岛市崂山区株洲路130号1号楼四层</t>
  </si>
  <si>
    <t>低压电工作业，高压电工作业、电力电缆作业、继电保护作业、电气试验作业、熔化焊接与热切割作业、压力焊作业、熔化焊接与热切割作业、登高架设作业、高处安装维护拆除作业</t>
  </si>
  <si>
    <t>青岛西海岸新区职工技术培训学校</t>
  </si>
  <si>
    <t>李玉慧</t>
  </si>
  <si>
    <t>山东省青岛市西海岸新区</t>
  </si>
  <si>
    <t>青岛市黄岛区拥军路国家(青岛)海上防险救生培训基地北门二楼</t>
  </si>
  <si>
    <t>低压电工作业、高压电工作业、电力电缆作业、继电保护作业、电气试验作业、防爆电气作业、熔化焊接与热切割作业、压力焊作业、钎焊作业、登高架设作业、高处安装维护拆除作业、制冷与空调设备运行操作作业、制冷与空调设备安装修理作业、煤气作业、光气及光气化工艺作业、氯碱电解工艺作业、氯化工艺作业、硝化工艺作业、合成氨工艺作业、裂解（裂化）工艺作业、氟化工艺作业、加氢工艺作业、重氮化工艺作业、氧化工艺作、过氧化工艺作业、胺基化工艺作业、磺化工艺作业、聚合工艺作业、烷基化工艺作业、化工自动化控制仪表作业、烟花爆竹储存作业</t>
  </si>
  <si>
    <t>危险化学品生产经营单位
金属非金属矿山
烟花爆竹
金属冶炼</t>
  </si>
  <si>
    <t>青岛中鲁安全技术服务有限公司</t>
  </si>
  <si>
    <t>苌群宝</t>
  </si>
  <si>
    <t>18669803370
13061461786</t>
  </si>
  <si>
    <t>青岛市黄岛区江山中路184号</t>
  </si>
  <si>
    <t>低压电工作业、高压电工作业、电力电缆作业、继电保护作业、电气试验作业、防爆电气作业、熔化焊接与热切割作业、压力焊作业、钎焊作业、登高架设作业、高处安装维护拆除作业、制冷与空调设备运行操作作业、制冷与空调设备安装修理作业</t>
  </si>
  <si>
    <t>青岛市第二高级技工学校</t>
  </si>
  <si>
    <t>卢元风</t>
  </si>
  <si>
    <t>青岛市西海岸新区海湾路1118号</t>
  </si>
  <si>
    <t>青岛黄海学院</t>
  </si>
  <si>
    <t>郭敏</t>
  </si>
  <si>
    <t>青岛市西海岸新区灵海路1145号</t>
  </si>
  <si>
    <t>低压电工作业、熔化焊接与热切割作业</t>
  </si>
  <si>
    <t>青岛市西海岸新区海西职业培训学校</t>
  </si>
  <si>
    <t>赵静</t>
  </si>
  <si>
    <t>青岛市黄岛区黄山经济区安康路121-10号</t>
  </si>
  <si>
    <t>低压电工作业、熔化焊接与热切割作业、高处安装维护拆除作业</t>
  </si>
  <si>
    <t>青岛西海岸新区顺泽职业培训学校</t>
  </si>
  <si>
    <t>韩雪</t>
  </si>
  <si>
    <t>0532-86953377</t>
  </si>
  <si>
    <t>青岛市黄岛区茂山路12号</t>
  </si>
  <si>
    <t>低压电工作业、高压电工作业、电力电缆作业、电气试验作业、熔化焊接与热切割作业、高处安装维护拆除作业、登高架设作业</t>
  </si>
  <si>
    <t>青岛市黄岛区志成职业培训学校</t>
  </si>
  <si>
    <t>董启勇</t>
  </si>
  <si>
    <t>青岛市黄岛区映山红路333号</t>
  </si>
  <si>
    <t>低压电工作业、高压电工作业、防爆电气作业、熔化焊接与热切割作业、登高架设作业、高处安装维护拆除作业</t>
  </si>
  <si>
    <t>青岛西海岸新区汇智职业培训学校</t>
  </si>
  <si>
    <r>
      <rPr>
        <sz val="16"/>
        <color theme="1"/>
        <rFont val="仿宋_GB2312"/>
        <charset val="134"/>
      </rPr>
      <t>任立君</t>
    </r>
    <r>
      <rPr>
        <b/>
        <sz val="16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</si>
  <si>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青岛市黄岛区秦皇岛路</t>
    </r>
    <r>
      <rPr>
        <sz val="16"/>
        <rFont val="仿宋_GB2312"/>
        <charset val="134"/>
      </rPr>
      <t>38号</t>
    </r>
  </si>
  <si>
    <t>低压电工作业、高压电工作业、电力电缆作业、电气试验作业、继电保护作业、熔化焊接与热切割作业、高处安装维护拆除作业、登高架设作业</t>
  </si>
  <si>
    <t>青岛顺馨安全技术服务有限公司</t>
  </si>
  <si>
    <t>崔晓东</t>
  </si>
  <si>
    <t>青岛市黄岛区灵海路888号内1栋63号</t>
  </si>
  <si>
    <t>青岛港湾职业技术学院</t>
  </si>
  <si>
    <t>张先武</t>
  </si>
  <si>
    <t>青岛市黄岛区映山红路316号</t>
  </si>
  <si>
    <t>低压电工作业、高压电工作业、登高架设作业和高处安装维护拆除作业</t>
  </si>
  <si>
    <t>青岛航达职业技能培训学校</t>
  </si>
  <si>
    <t>孙宇</t>
  </si>
  <si>
    <t>山东省青岛市城阳区</t>
  </si>
  <si>
    <t>青岛市城阳区黑龙江中路5号</t>
  </si>
  <si>
    <t>危险化学品生产经营单位
烟花爆竹</t>
  </si>
  <si>
    <t>青岛市石化高级技工学校</t>
  </si>
  <si>
    <t>李毅</t>
  </si>
  <si>
    <t>青岛市城阳区双元路56号</t>
  </si>
  <si>
    <t>低压电工作业、高压电工作业、熔化焊接与热切割作业、登高架设作业、高处安装维护拆除作业、危险化学品安全作业、光气及光气化工艺作业、氯碱电解工艺作业、氯化工艺作业、硝化工艺作业、合成氨工艺作业、裂解（裂化）工艺作业、氟化工艺作业、加氢工艺作业、重氮化工艺作业、氧化工艺作业、过氧化工艺作业、胺基化工艺作业、磺化工艺作业、聚合工艺作业、烷基化工艺作业、化工自劢化控制仪表作业</t>
  </si>
  <si>
    <t>青岛利勒商贸有限公司</t>
  </si>
  <si>
    <t>徐霞</t>
  </si>
  <si>
    <t>青岛市城阳区城阳街道春城路612号</t>
  </si>
  <si>
    <t>低压电工作业、高压电工作业、电力电缆作业、继电保护作业、电气试验作业、熔化焊接与热切割作业、压力焊作业、登高架设作业、高处安装维护拆除作业</t>
  </si>
  <si>
    <t>青岛正则安全生产管理咨询服务有限公司</t>
  </si>
  <si>
    <t>孟彩春</t>
  </si>
  <si>
    <t>青岛市城阳区上马街道北程社区服务中心东1号网点（正阳西路与华中路交叉口西200米）
实操培训场所位于（金岭工业园，宏祥五路南）</t>
  </si>
  <si>
    <t>低压电工作业、高压电工作业、熔化焊接与热切割作业、登高架设作业、高处安装维护拆除作业</t>
  </si>
  <si>
    <t>青岛工程职业学院</t>
  </si>
  <si>
    <t>徐燕</t>
  </si>
  <si>
    <t>青岛市城阳区上马街道龙翔路3号</t>
  </si>
  <si>
    <t>青岛亚荔安全技术服务有限公司</t>
  </si>
  <si>
    <t>张洪涛</t>
  </si>
  <si>
    <t>山东省青岛市即墨区</t>
  </si>
  <si>
    <t>青岛市即墨区青威路1036号</t>
  </si>
  <si>
    <t>青岛市即墨区晟源职业培训学校</t>
  </si>
  <si>
    <t>于睿</t>
  </si>
  <si>
    <t>青岛市即墨区石林一路227号</t>
  </si>
  <si>
    <t>青岛普惠安全教育咨询有限公司</t>
  </si>
  <si>
    <t>邢兆鑫</t>
  </si>
  <si>
    <t>青岛市即墨区天山一路767号</t>
  </si>
  <si>
    <t>危险化学品生产经营单位
烟花爆竹
金属冶炼
金属非金属矿山</t>
  </si>
  <si>
    <t>青岛众文安全技术服务有限公司</t>
  </si>
  <si>
    <t>刘进文</t>
  </si>
  <si>
    <t>青岛市即墨区环秀街道联东U谷8号楼102-2</t>
  </si>
  <si>
    <t>中国石油天然气第七建设有限公司胶州分公司</t>
  </si>
  <si>
    <t>高金玲</t>
  </si>
  <si>
    <t>山东省青岛市胶州市</t>
  </si>
  <si>
    <t>青岛市胶州市胶州西路382号</t>
  </si>
  <si>
    <t>青岛顺昌安全文化咨询有限公司</t>
  </si>
  <si>
    <t>徐俊锴</t>
  </si>
  <si>
    <t>青岛市胶州市胶州湾工业园株洲路4号</t>
  </si>
  <si>
    <t>胶州市翔宇职业技能培训学校</t>
  </si>
  <si>
    <t>冯磊</t>
  </si>
  <si>
    <t>0532-87283298</t>
  </si>
  <si>
    <t>青岛市胶州市兰州东路346号</t>
  </si>
  <si>
    <t>低压电工作业、高压电工作业、熔化焊接与热切割作业、登高架设作业、高处安装维护拆除作业、制冷与空调设备运行操作作业、制冷与空调设备安装修理作业</t>
  </si>
  <si>
    <t>青岛市光明电力服务有限公司胶州分公司</t>
  </si>
  <si>
    <t>孙先臣</t>
  </si>
  <si>
    <t>青岛市胶州市云海路7号</t>
  </si>
  <si>
    <t>青岛阳光苑职业培训学校</t>
  </si>
  <si>
    <t>李凯强</t>
  </si>
  <si>
    <t>青岛市胶州市东关大街中央公园创客广场</t>
  </si>
  <si>
    <t>低压电工作业、高压电工作业、熔化焊接与热切割作业、压力焊作业、钎焊作业、防爆电气作业、登高架设作业、高处安装维护拆除作业</t>
  </si>
  <si>
    <t>平度市技师学院</t>
  </si>
  <si>
    <t>曲海涛</t>
  </si>
  <si>
    <t>山东省青岛市平度市</t>
  </si>
  <si>
    <t>青岛市平度市南京路1号</t>
  </si>
  <si>
    <t>青岛安康源信息技术有限公司</t>
  </si>
  <si>
    <t>鲁万红</t>
  </si>
  <si>
    <t>山东省青岛市高新区</t>
  </si>
  <si>
    <t>青岛市高新区智力岛路1号创业大厦B座</t>
  </si>
  <si>
    <t>低压电工作业、高压电工作业、防爆电气作业、熔化焊接与热切割作业、登高架设作业、高处安装维护拆除作业、制冷与空调设备运行操作作业、制冷与空调设备安装修理作业</t>
  </si>
  <si>
    <t>青岛注安安全科技有限公司</t>
  </si>
  <si>
    <t>王健美</t>
  </si>
  <si>
    <t>青岛市高新区畅源路68-16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</si>
</sst>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22"/>
      <name val="方正小标宋_GBK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b/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FFF"/>
      <color rgb="009999FF"/>
      <color rgb="00CCFF66"/>
      <color rgb="003399FF"/>
      <color rgb="006666FF"/>
      <color rgb="000066FF"/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47"/>
  <sheetViews>
    <sheetView tabSelected="1" zoomScale="55" zoomScaleNormal="55" topLeftCell="A22" workbookViewId="0">
      <selection activeCell="F28" sqref="F28"/>
    </sheetView>
  </sheetViews>
  <sheetFormatPr defaultColWidth="9" defaultRowHeight="14.4"/>
  <cols>
    <col min="1" max="1" width="7.5" style="3" customWidth="1"/>
    <col min="2" max="2" width="45.5" customWidth="1"/>
    <col min="3" max="3" width="11.5" customWidth="1"/>
    <col min="4" max="4" width="19.5" customWidth="1"/>
    <col min="5" max="5" width="34.3796296296296" style="4" customWidth="1"/>
    <col min="6" max="6" width="59.25" style="4" customWidth="1"/>
    <col min="7" max="7" width="25.25" customWidth="1"/>
    <col min="8" max="8" width="98.25" customWidth="1"/>
    <col min="9" max="9" width="44.3796296296296" customWidth="1"/>
    <col min="10" max="10" width="51.25" customWidth="1"/>
  </cols>
  <sheetData>
    <row r="1" ht="55.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7.5" customHeight="1" spans="1:4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</row>
    <row r="3" s="2" customFormat="1" ht="75.75" customHeight="1" spans="1:40">
      <c r="A3" s="7">
        <f>ROW()-2</f>
        <v>1</v>
      </c>
      <c r="B3" s="8" t="s">
        <v>11</v>
      </c>
      <c r="C3" s="9" t="s">
        <v>12</v>
      </c>
      <c r="D3" s="9">
        <v>18053221376</v>
      </c>
      <c r="E3" s="10" t="s">
        <v>13</v>
      </c>
      <c r="F3" s="11" t="s">
        <v>14</v>
      </c>
      <c r="G3" s="9" t="s">
        <v>15</v>
      </c>
      <c r="H3" s="12" t="s">
        <v>16</v>
      </c>
      <c r="I3" s="12" t="s">
        <v>17</v>
      </c>
      <c r="J3" s="12" t="s">
        <v>17</v>
      </c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</row>
    <row r="4" s="2" customFormat="1" ht="75.75" customHeight="1" spans="1:40">
      <c r="A4" s="7">
        <f>ROW()-2</f>
        <v>2</v>
      </c>
      <c r="B4" s="8" t="s">
        <v>18</v>
      </c>
      <c r="C4" s="9" t="s">
        <v>19</v>
      </c>
      <c r="D4" s="9">
        <v>15908961757</v>
      </c>
      <c r="E4" s="10" t="s">
        <v>13</v>
      </c>
      <c r="F4" s="11" t="s">
        <v>20</v>
      </c>
      <c r="G4" s="9" t="s">
        <v>15</v>
      </c>
      <c r="H4" s="12" t="s">
        <v>21</v>
      </c>
      <c r="I4" s="15" t="s">
        <v>22</v>
      </c>
      <c r="J4" s="15" t="s">
        <v>22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</row>
    <row r="5" s="2" customFormat="1" ht="163.2" spans="1:40">
      <c r="A5" s="7">
        <f t="shared" ref="A5:A18" si="0">ROW()-2</f>
        <v>3</v>
      </c>
      <c r="B5" s="8" t="s">
        <v>23</v>
      </c>
      <c r="C5" s="9" t="s">
        <v>24</v>
      </c>
      <c r="D5" s="9">
        <v>18562552696</v>
      </c>
      <c r="E5" s="13" t="s">
        <v>25</v>
      </c>
      <c r="F5" s="11" t="s">
        <v>26</v>
      </c>
      <c r="G5" s="9" t="s">
        <v>15</v>
      </c>
      <c r="H5" s="12" t="s">
        <v>27</v>
      </c>
      <c r="I5" s="12" t="s">
        <v>28</v>
      </c>
      <c r="J5" s="12" t="s">
        <v>28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</row>
    <row r="6" s="2" customFormat="1" ht="60" customHeight="1" spans="1:40">
      <c r="A6" s="7">
        <f t="shared" si="0"/>
        <v>4</v>
      </c>
      <c r="B6" s="8" t="s">
        <v>29</v>
      </c>
      <c r="C6" s="9" t="s">
        <v>30</v>
      </c>
      <c r="D6" s="9">
        <v>13616483809</v>
      </c>
      <c r="E6" s="13" t="s">
        <v>25</v>
      </c>
      <c r="F6" s="14" t="s">
        <v>31</v>
      </c>
      <c r="G6" s="9" t="s">
        <v>32</v>
      </c>
      <c r="H6" s="15" t="s">
        <v>22</v>
      </c>
      <c r="I6" s="12" t="s">
        <v>17</v>
      </c>
      <c r="J6" s="12" t="s">
        <v>17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</row>
    <row r="7" s="2" customFormat="1" ht="66.75" customHeight="1" spans="1:40">
      <c r="A7" s="7">
        <f t="shared" si="0"/>
        <v>5</v>
      </c>
      <c r="B7" s="8" t="s">
        <v>33</v>
      </c>
      <c r="C7" s="9" t="s">
        <v>34</v>
      </c>
      <c r="D7" s="9">
        <v>13953292768</v>
      </c>
      <c r="E7" s="13" t="s">
        <v>25</v>
      </c>
      <c r="F7" s="14" t="s">
        <v>35</v>
      </c>
      <c r="G7" s="9" t="s">
        <v>15</v>
      </c>
      <c r="H7" s="12" t="s">
        <v>36</v>
      </c>
      <c r="I7" s="15" t="s">
        <v>22</v>
      </c>
      <c r="J7" s="15" t="s">
        <v>22</v>
      </c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</row>
    <row r="8" s="2" customFormat="1" ht="93" customHeight="1" spans="1:40">
      <c r="A8" s="7">
        <f t="shared" si="0"/>
        <v>6</v>
      </c>
      <c r="B8" s="8" t="s">
        <v>37</v>
      </c>
      <c r="C8" s="9" t="s">
        <v>38</v>
      </c>
      <c r="D8" s="9">
        <v>15339997856</v>
      </c>
      <c r="E8" s="13" t="s">
        <v>25</v>
      </c>
      <c r="F8" s="14" t="s">
        <v>39</v>
      </c>
      <c r="G8" s="9" t="s">
        <v>15</v>
      </c>
      <c r="H8" s="12" t="s">
        <v>40</v>
      </c>
      <c r="I8" s="15" t="s">
        <v>22</v>
      </c>
      <c r="J8" s="15" t="s">
        <v>22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</row>
    <row r="9" s="2" customFormat="1" ht="68.25" customHeight="1" spans="1:40">
      <c r="A9" s="7">
        <f t="shared" si="0"/>
        <v>7</v>
      </c>
      <c r="B9" s="8" t="s">
        <v>41</v>
      </c>
      <c r="C9" s="9" t="s">
        <v>42</v>
      </c>
      <c r="D9" s="9">
        <v>18660259007</v>
      </c>
      <c r="E9" s="13" t="s">
        <v>25</v>
      </c>
      <c r="F9" s="14" t="s">
        <v>43</v>
      </c>
      <c r="G9" s="9" t="s">
        <v>15</v>
      </c>
      <c r="H9" s="12" t="s">
        <v>44</v>
      </c>
      <c r="I9" s="12" t="s">
        <v>45</v>
      </c>
      <c r="J9" s="12" t="s">
        <v>45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</row>
    <row r="10" s="2" customFormat="1" ht="78.75" customHeight="1" spans="1:40">
      <c r="A10" s="7">
        <f t="shared" si="0"/>
        <v>8</v>
      </c>
      <c r="B10" s="8" t="s">
        <v>46</v>
      </c>
      <c r="C10" s="9" t="s">
        <v>47</v>
      </c>
      <c r="D10" s="9">
        <v>18653291236</v>
      </c>
      <c r="E10" s="16" t="s">
        <v>48</v>
      </c>
      <c r="F10" s="17" t="s">
        <v>49</v>
      </c>
      <c r="G10" s="9" t="s">
        <v>32</v>
      </c>
      <c r="H10" s="15" t="s">
        <v>22</v>
      </c>
      <c r="I10" s="12" t="s">
        <v>17</v>
      </c>
      <c r="J10" s="12" t="s">
        <v>17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</row>
    <row r="11" s="2" customFormat="1" ht="78" customHeight="1" spans="1:40">
      <c r="A11" s="7">
        <f t="shared" si="0"/>
        <v>9</v>
      </c>
      <c r="B11" s="8" t="s">
        <v>50</v>
      </c>
      <c r="C11" s="9" t="s">
        <v>51</v>
      </c>
      <c r="D11" s="9">
        <v>13589282001</v>
      </c>
      <c r="E11" s="16" t="s">
        <v>48</v>
      </c>
      <c r="F11" s="18" t="s">
        <v>52</v>
      </c>
      <c r="G11" s="9" t="s">
        <v>15</v>
      </c>
      <c r="H11" s="12" t="s">
        <v>53</v>
      </c>
      <c r="I11" s="15" t="s">
        <v>22</v>
      </c>
      <c r="J11" s="15" t="s">
        <v>22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</row>
    <row r="12" s="2" customFormat="1" ht="78" customHeight="1" spans="1:40">
      <c r="A12" s="7">
        <f t="shared" si="0"/>
        <v>10</v>
      </c>
      <c r="B12" s="8" t="s">
        <v>54</v>
      </c>
      <c r="C12" s="9" t="s">
        <v>55</v>
      </c>
      <c r="D12" s="9">
        <v>15020084562</v>
      </c>
      <c r="E12" s="16" t="s">
        <v>48</v>
      </c>
      <c r="F12" s="18" t="s">
        <v>56</v>
      </c>
      <c r="G12" s="9" t="s">
        <v>15</v>
      </c>
      <c r="H12" s="12" t="s">
        <v>57</v>
      </c>
      <c r="I12" s="15" t="s">
        <v>22</v>
      </c>
      <c r="J12" s="15" t="s">
        <v>22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</row>
    <row r="13" s="2" customFormat="1" ht="109.5" customHeight="1" spans="1:40">
      <c r="A13" s="7">
        <f t="shared" si="0"/>
        <v>11</v>
      </c>
      <c r="B13" s="8" t="s">
        <v>58</v>
      </c>
      <c r="C13" s="9" t="s">
        <v>59</v>
      </c>
      <c r="D13" s="9">
        <v>13012492769</v>
      </c>
      <c r="E13" s="19" t="s">
        <v>60</v>
      </c>
      <c r="F13" s="18" t="s">
        <v>61</v>
      </c>
      <c r="G13" s="9" t="s">
        <v>15</v>
      </c>
      <c r="H13" s="12" t="s">
        <v>62</v>
      </c>
      <c r="I13" s="12" t="s">
        <v>63</v>
      </c>
      <c r="J13" s="12" t="s">
        <v>63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</row>
    <row r="14" s="2" customFormat="1" ht="114" customHeight="1" spans="1:40">
      <c r="A14" s="7">
        <f t="shared" si="0"/>
        <v>12</v>
      </c>
      <c r="B14" s="8" t="s">
        <v>64</v>
      </c>
      <c r="C14" s="9" t="s">
        <v>65</v>
      </c>
      <c r="D14" s="9">
        <v>16678696368</v>
      </c>
      <c r="E14" s="19" t="s">
        <v>60</v>
      </c>
      <c r="F14" s="18" t="s">
        <v>66</v>
      </c>
      <c r="G14" s="9" t="s">
        <v>15</v>
      </c>
      <c r="H14" s="12" t="s">
        <v>67</v>
      </c>
      <c r="I14" s="15" t="s">
        <v>22</v>
      </c>
      <c r="J14" s="15" t="s">
        <v>22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</row>
    <row r="15" s="2" customFormat="1" ht="207" customHeight="1" spans="1:40">
      <c r="A15" s="7">
        <f t="shared" si="0"/>
        <v>13</v>
      </c>
      <c r="B15" s="8" t="s">
        <v>68</v>
      </c>
      <c r="C15" s="9" t="s">
        <v>69</v>
      </c>
      <c r="D15" s="9">
        <v>18563909380</v>
      </c>
      <c r="E15" s="20" t="s">
        <v>70</v>
      </c>
      <c r="F15" s="17" t="s">
        <v>71</v>
      </c>
      <c r="G15" s="9" t="s">
        <v>15</v>
      </c>
      <c r="H15" s="12" t="s">
        <v>72</v>
      </c>
      <c r="I15" s="12" t="s">
        <v>73</v>
      </c>
      <c r="J15" s="12" t="s">
        <v>73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</row>
    <row r="16" s="2" customFormat="1" ht="129.75" customHeight="1" spans="1:40">
      <c r="A16" s="7">
        <f t="shared" si="0"/>
        <v>14</v>
      </c>
      <c r="B16" s="8" t="s">
        <v>74</v>
      </c>
      <c r="C16" s="9" t="s">
        <v>75</v>
      </c>
      <c r="D16" s="9" t="s">
        <v>76</v>
      </c>
      <c r="E16" s="20" t="s">
        <v>70</v>
      </c>
      <c r="F16" s="14" t="s">
        <v>77</v>
      </c>
      <c r="G16" s="9" t="s">
        <v>15</v>
      </c>
      <c r="H16" s="12" t="s">
        <v>78</v>
      </c>
      <c r="I16" s="12" t="s">
        <v>73</v>
      </c>
      <c r="J16" s="12" t="s">
        <v>73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</row>
    <row r="17" s="2" customFormat="1" ht="59.25" customHeight="1" spans="1:40">
      <c r="A17" s="7">
        <f t="shared" si="0"/>
        <v>15</v>
      </c>
      <c r="B17" s="8" t="s">
        <v>79</v>
      </c>
      <c r="C17" s="9" t="s">
        <v>80</v>
      </c>
      <c r="D17" s="9">
        <v>13789877967</v>
      </c>
      <c r="E17" s="20" t="s">
        <v>70</v>
      </c>
      <c r="F17" s="14" t="s">
        <v>81</v>
      </c>
      <c r="G17" s="9" t="s">
        <v>15</v>
      </c>
      <c r="H17" s="12" t="s">
        <v>57</v>
      </c>
      <c r="I17" s="15" t="s">
        <v>22</v>
      </c>
      <c r="J17" s="15" t="s">
        <v>22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</row>
    <row r="18" s="2" customFormat="1" ht="71.25" customHeight="1" spans="1:40">
      <c r="A18" s="7">
        <f t="shared" si="0"/>
        <v>16</v>
      </c>
      <c r="B18" s="8" t="s">
        <v>82</v>
      </c>
      <c r="C18" s="9" t="s">
        <v>83</v>
      </c>
      <c r="D18" s="9">
        <v>15066841760</v>
      </c>
      <c r="E18" s="20" t="s">
        <v>70</v>
      </c>
      <c r="F18" s="14" t="s">
        <v>84</v>
      </c>
      <c r="G18" s="9" t="s">
        <v>15</v>
      </c>
      <c r="H18" s="12" t="s">
        <v>85</v>
      </c>
      <c r="I18" s="15" t="s">
        <v>22</v>
      </c>
      <c r="J18" s="15" t="s">
        <v>22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</row>
    <row r="19" s="2" customFormat="1" ht="70.5" customHeight="1" spans="1:10">
      <c r="A19" s="7">
        <f t="shared" ref="A19:A41" si="1">ROW()-2</f>
        <v>17</v>
      </c>
      <c r="B19" s="8" t="s">
        <v>86</v>
      </c>
      <c r="C19" s="9" t="s">
        <v>87</v>
      </c>
      <c r="D19" s="9">
        <v>13853235170</v>
      </c>
      <c r="E19" s="20" t="s">
        <v>70</v>
      </c>
      <c r="F19" s="14" t="s">
        <v>88</v>
      </c>
      <c r="G19" s="9" t="s">
        <v>15</v>
      </c>
      <c r="H19" s="12" t="s">
        <v>89</v>
      </c>
      <c r="I19" s="15" t="s">
        <v>22</v>
      </c>
      <c r="J19" s="15" t="s">
        <v>22</v>
      </c>
    </row>
    <row r="20" s="2" customFormat="1" ht="72" customHeight="1" spans="1:10">
      <c r="A20" s="7">
        <f t="shared" si="1"/>
        <v>18</v>
      </c>
      <c r="B20" s="8" t="s">
        <v>90</v>
      </c>
      <c r="C20" s="9" t="s">
        <v>91</v>
      </c>
      <c r="D20" s="9" t="s">
        <v>92</v>
      </c>
      <c r="E20" s="20" t="s">
        <v>70</v>
      </c>
      <c r="F20" s="14" t="s">
        <v>93</v>
      </c>
      <c r="G20" s="9" t="s">
        <v>15</v>
      </c>
      <c r="H20" s="12" t="s">
        <v>94</v>
      </c>
      <c r="I20" s="15" t="s">
        <v>22</v>
      </c>
      <c r="J20" s="15" t="s">
        <v>22</v>
      </c>
    </row>
    <row r="21" s="2" customFormat="1" ht="66" customHeight="1" spans="1:10">
      <c r="A21" s="7">
        <f t="shared" si="1"/>
        <v>19</v>
      </c>
      <c r="B21" s="8" t="s">
        <v>95</v>
      </c>
      <c r="C21" s="9" t="s">
        <v>96</v>
      </c>
      <c r="D21" s="9">
        <v>18863963888</v>
      </c>
      <c r="E21" s="20" t="s">
        <v>70</v>
      </c>
      <c r="F21" s="14" t="s">
        <v>97</v>
      </c>
      <c r="G21" s="9" t="s">
        <v>15</v>
      </c>
      <c r="H21" s="12" t="s">
        <v>98</v>
      </c>
      <c r="I21" s="15" t="s">
        <v>22</v>
      </c>
      <c r="J21" s="15" t="s">
        <v>22</v>
      </c>
    </row>
    <row r="22" s="2" customFormat="1" ht="81.75" customHeight="1" spans="1:10">
      <c r="A22" s="7">
        <f t="shared" si="1"/>
        <v>20</v>
      </c>
      <c r="B22" s="8" t="s">
        <v>99</v>
      </c>
      <c r="C22" s="9" t="s">
        <v>100</v>
      </c>
      <c r="D22" s="9">
        <v>15898838788</v>
      </c>
      <c r="E22" s="20" t="s">
        <v>70</v>
      </c>
      <c r="F22" s="14" t="s">
        <v>101</v>
      </c>
      <c r="G22" s="9" t="s">
        <v>15</v>
      </c>
      <c r="H22" s="12" t="s">
        <v>102</v>
      </c>
      <c r="I22" s="15" t="s">
        <v>22</v>
      </c>
      <c r="J22" s="15" t="s">
        <v>22</v>
      </c>
    </row>
    <row r="23" s="2" customFormat="1" ht="81.75" customHeight="1" spans="1:10">
      <c r="A23" s="7">
        <f t="shared" si="1"/>
        <v>21</v>
      </c>
      <c r="B23" s="2" t="s">
        <v>103</v>
      </c>
      <c r="C23" s="9" t="s">
        <v>104</v>
      </c>
      <c r="D23" s="9">
        <v>15266222106</v>
      </c>
      <c r="E23" s="20" t="s">
        <v>70</v>
      </c>
      <c r="F23" s="14" t="s">
        <v>105</v>
      </c>
      <c r="G23" s="9" t="s">
        <v>15</v>
      </c>
      <c r="H23" s="12" t="s">
        <v>62</v>
      </c>
      <c r="I23" s="15" t="s">
        <v>22</v>
      </c>
      <c r="J23" s="15" t="s">
        <v>22</v>
      </c>
    </row>
    <row r="24" s="2" customFormat="1" ht="81.75" customHeight="1" spans="1:10">
      <c r="A24" s="7">
        <f t="shared" si="1"/>
        <v>22</v>
      </c>
      <c r="B24" s="8" t="s">
        <v>106</v>
      </c>
      <c r="C24" s="9" t="s">
        <v>107</v>
      </c>
      <c r="D24" s="9">
        <v>15005326217</v>
      </c>
      <c r="E24" s="20" t="s">
        <v>70</v>
      </c>
      <c r="F24" s="14" t="s">
        <v>108</v>
      </c>
      <c r="G24" s="9" t="s">
        <v>15</v>
      </c>
      <c r="H24" s="12" t="s">
        <v>109</v>
      </c>
      <c r="I24" s="15" t="s">
        <v>22</v>
      </c>
      <c r="J24" s="15" t="s">
        <v>22</v>
      </c>
    </row>
    <row r="25" s="2" customFormat="1" ht="114" customHeight="1" spans="1:10">
      <c r="A25" s="7">
        <f t="shared" si="1"/>
        <v>23</v>
      </c>
      <c r="B25" s="8" t="s">
        <v>110</v>
      </c>
      <c r="C25" s="9" t="s">
        <v>111</v>
      </c>
      <c r="D25" s="9">
        <v>15806565631</v>
      </c>
      <c r="E25" s="21" t="s">
        <v>112</v>
      </c>
      <c r="F25" s="17" t="s">
        <v>113</v>
      </c>
      <c r="G25" s="9" t="s">
        <v>15</v>
      </c>
      <c r="H25" s="12" t="s">
        <v>78</v>
      </c>
      <c r="I25" s="12" t="s">
        <v>114</v>
      </c>
      <c r="J25" s="12" t="s">
        <v>114</v>
      </c>
    </row>
    <row r="26" s="2" customFormat="1" ht="144.75" customHeight="1" spans="1:10">
      <c r="A26" s="7">
        <f t="shared" si="1"/>
        <v>24</v>
      </c>
      <c r="B26" s="8" t="s">
        <v>115</v>
      </c>
      <c r="C26" s="9" t="s">
        <v>116</v>
      </c>
      <c r="D26" s="9">
        <v>18266618732</v>
      </c>
      <c r="E26" s="21" t="s">
        <v>112</v>
      </c>
      <c r="F26" s="17" t="s">
        <v>117</v>
      </c>
      <c r="G26" s="9" t="s">
        <v>15</v>
      </c>
      <c r="H26" s="12" t="s">
        <v>118</v>
      </c>
      <c r="I26" s="18" t="s">
        <v>17</v>
      </c>
      <c r="J26" s="18" t="s">
        <v>17</v>
      </c>
    </row>
    <row r="27" s="2" customFormat="1" ht="67.5" customHeight="1" spans="1:10">
      <c r="A27" s="7">
        <f t="shared" si="1"/>
        <v>25</v>
      </c>
      <c r="B27" s="8" t="s">
        <v>119</v>
      </c>
      <c r="C27" s="9" t="s">
        <v>120</v>
      </c>
      <c r="D27" s="9">
        <v>18663997655</v>
      </c>
      <c r="E27" s="21" t="s">
        <v>112</v>
      </c>
      <c r="F27" s="17" t="s">
        <v>121</v>
      </c>
      <c r="G27" s="9" t="s">
        <v>15</v>
      </c>
      <c r="H27" s="12" t="s">
        <v>122</v>
      </c>
      <c r="I27" s="15" t="s">
        <v>22</v>
      </c>
      <c r="J27" s="15" t="s">
        <v>22</v>
      </c>
    </row>
    <row r="28" s="2" customFormat="1" ht="72.75" customHeight="1" spans="1:10">
      <c r="A28" s="7">
        <f t="shared" si="1"/>
        <v>26</v>
      </c>
      <c r="B28" s="8" t="s">
        <v>123</v>
      </c>
      <c r="C28" s="9" t="s">
        <v>124</v>
      </c>
      <c r="D28" s="9">
        <v>15953232228</v>
      </c>
      <c r="E28" s="21" t="s">
        <v>112</v>
      </c>
      <c r="F28" s="17" t="s">
        <v>125</v>
      </c>
      <c r="G28" s="9" t="s">
        <v>15</v>
      </c>
      <c r="H28" s="12" t="s">
        <v>126</v>
      </c>
      <c r="I28" s="15" t="s">
        <v>22</v>
      </c>
      <c r="J28" s="15" t="s">
        <v>22</v>
      </c>
    </row>
    <row r="29" s="2" customFormat="1" ht="57" customHeight="1" spans="1:10">
      <c r="A29" s="7">
        <f t="shared" si="1"/>
        <v>27</v>
      </c>
      <c r="B29" s="22" t="s">
        <v>127</v>
      </c>
      <c r="C29" s="23" t="s">
        <v>128</v>
      </c>
      <c r="D29" s="23">
        <v>17865420579</v>
      </c>
      <c r="E29" s="21" t="s">
        <v>112</v>
      </c>
      <c r="F29" s="17" t="s">
        <v>129</v>
      </c>
      <c r="G29" s="23" t="s">
        <v>15</v>
      </c>
      <c r="H29" s="24" t="s">
        <v>85</v>
      </c>
      <c r="I29" s="15" t="s">
        <v>22</v>
      </c>
      <c r="J29" s="15" t="s">
        <v>22</v>
      </c>
    </row>
    <row r="30" s="2" customFormat="1" ht="75.75" customHeight="1" spans="1:10">
      <c r="A30" s="7">
        <f t="shared" si="1"/>
        <v>28</v>
      </c>
      <c r="B30" s="8" t="s">
        <v>130</v>
      </c>
      <c r="C30" s="9" t="s">
        <v>131</v>
      </c>
      <c r="D30" s="9">
        <v>18669879672</v>
      </c>
      <c r="E30" s="25" t="s">
        <v>132</v>
      </c>
      <c r="F30" s="17" t="s">
        <v>133</v>
      </c>
      <c r="G30" s="9" t="s">
        <v>15</v>
      </c>
      <c r="H30" s="12" t="s">
        <v>44</v>
      </c>
      <c r="I30" s="12" t="s">
        <v>114</v>
      </c>
      <c r="J30" s="12" t="s">
        <v>114</v>
      </c>
    </row>
    <row r="31" s="2" customFormat="1" ht="72.75" customHeight="1" spans="1:10">
      <c r="A31" s="7">
        <f t="shared" si="1"/>
        <v>29</v>
      </c>
      <c r="B31" s="8" t="s">
        <v>134</v>
      </c>
      <c r="C31" s="9" t="s">
        <v>135</v>
      </c>
      <c r="D31" s="9">
        <v>15908921559</v>
      </c>
      <c r="E31" s="25" t="s">
        <v>132</v>
      </c>
      <c r="F31" s="17" t="s">
        <v>136</v>
      </c>
      <c r="G31" s="9" t="s">
        <v>15</v>
      </c>
      <c r="H31" s="12" t="s">
        <v>44</v>
      </c>
      <c r="I31" s="12" t="s">
        <v>114</v>
      </c>
      <c r="J31" s="12" t="s">
        <v>114</v>
      </c>
    </row>
    <row r="32" s="2" customFormat="1" ht="113.25" customHeight="1" spans="1:10">
      <c r="A32" s="7">
        <f t="shared" si="1"/>
        <v>30</v>
      </c>
      <c r="B32" s="8" t="s">
        <v>137</v>
      </c>
      <c r="C32" s="9" t="s">
        <v>138</v>
      </c>
      <c r="D32" s="9">
        <v>18561541127</v>
      </c>
      <c r="E32" s="25" t="s">
        <v>132</v>
      </c>
      <c r="F32" s="17" t="s">
        <v>139</v>
      </c>
      <c r="G32" s="9" t="s">
        <v>15</v>
      </c>
      <c r="H32" s="12" t="s">
        <v>44</v>
      </c>
      <c r="I32" s="12" t="s">
        <v>140</v>
      </c>
      <c r="J32" s="12" t="s">
        <v>140</v>
      </c>
    </row>
    <row r="33" s="2" customFormat="1" ht="63.75" customHeight="1" spans="1:10">
      <c r="A33" s="7">
        <f t="shared" si="1"/>
        <v>31</v>
      </c>
      <c r="B33" s="8" t="s">
        <v>141</v>
      </c>
      <c r="C33" s="9" t="s">
        <v>142</v>
      </c>
      <c r="D33" s="9">
        <v>13105426777</v>
      </c>
      <c r="E33" s="25" t="s">
        <v>132</v>
      </c>
      <c r="F33" s="17" t="s">
        <v>143</v>
      </c>
      <c r="G33" s="9" t="s">
        <v>15</v>
      </c>
      <c r="H33" s="12" t="s">
        <v>126</v>
      </c>
      <c r="I33" s="12" t="s">
        <v>17</v>
      </c>
      <c r="J33" s="12" t="s">
        <v>17</v>
      </c>
    </row>
    <row r="34" s="2" customFormat="1" ht="55.5" customHeight="1" spans="1:10">
      <c r="A34" s="7">
        <f t="shared" si="1"/>
        <v>32</v>
      </c>
      <c r="B34" s="8" t="s">
        <v>144</v>
      </c>
      <c r="C34" s="9" t="s">
        <v>145</v>
      </c>
      <c r="D34" s="9">
        <v>13864863425</v>
      </c>
      <c r="E34" s="26" t="s">
        <v>146</v>
      </c>
      <c r="F34" s="17" t="s">
        <v>147</v>
      </c>
      <c r="G34" s="9" t="s">
        <v>15</v>
      </c>
      <c r="H34" s="12" t="s">
        <v>57</v>
      </c>
      <c r="I34" s="15" t="s">
        <v>22</v>
      </c>
      <c r="J34" s="15" t="s">
        <v>22</v>
      </c>
    </row>
    <row r="35" s="2" customFormat="1" ht="45.75" customHeight="1" spans="1:10">
      <c r="A35" s="7">
        <f t="shared" si="1"/>
        <v>33</v>
      </c>
      <c r="B35" s="8" t="s">
        <v>148</v>
      </c>
      <c r="C35" s="9" t="s">
        <v>149</v>
      </c>
      <c r="D35" s="9">
        <v>15589884832</v>
      </c>
      <c r="E35" s="26" t="s">
        <v>146</v>
      </c>
      <c r="F35" s="17" t="s">
        <v>150</v>
      </c>
      <c r="G35" s="9" t="s">
        <v>15</v>
      </c>
      <c r="H35" s="12" t="s">
        <v>57</v>
      </c>
      <c r="I35" s="15" t="s">
        <v>22</v>
      </c>
      <c r="J35" s="15" t="s">
        <v>22</v>
      </c>
    </row>
    <row r="36" s="2" customFormat="1" ht="51.75" customHeight="1" spans="1:10">
      <c r="A36" s="7">
        <f t="shared" si="1"/>
        <v>34</v>
      </c>
      <c r="B36" s="8" t="s">
        <v>151</v>
      </c>
      <c r="C36" s="9" t="s">
        <v>152</v>
      </c>
      <c r="D36" s="9" t="s">
        <v>153</v>
      </c>
      <c r="E36" s="26" t="s">
        <v>146</v>
      </c>
      <c r="F36" s="17" t="s">
        <v>154</v>
      </c>
      <c r="G36" s="9" t="s">
        <v>15</v>
      </c>
      <c r="H36" s="12" t="s">
        <v>155</v>
      </c>
      <c r="I36" s="15" t="s">
        <v>22</v>
      </c>
      <c r="J36" s="15" t="s">
        <v>22</v>
      </c>
    </row>
    <row r="37" s="2" customFormat="1" ht="58.5" customHeight="1" spans="1:10">
      <c r="A37" s="7">
        <f t="shared" si="1"/>
        <v>35</v>
      </c>
      <c r="B37" s="8" t="s">
        <v>156</v>
      </c>
      <c r="C37" s="9" t="s">
        <v>157</v>
      </c>
      <c r="D37" s="9">
        <v>18953298690</v>
      </c>
      <c r="E37" s="26" t="s">
        <v>146</v>
      </c>
      <c r="F37" s="17" t="s">
        <v>158</v>
      </c>
      <c r="G37" s="9" t="s">
        <v>15</v>
      </c>
      <c r="H37" s="12" t="s">
        <v>21</v>
      </c>
      <c r="I37" s="15" t="s">
        <v>22</v>
      </c>
      <c r="J37" s="15" t="s">
        <v>22</v>
      </c>
    </row>
    <row r="38" s="2" customFormat="1" ht="50.25" customHeight="1" spans="1:10">
      <c r="A38" s="7">
        <f t="shared" si="1"/>
        <v>36</v>
      </c>
      <c r="B38" s="8" t="s">
        <v>159</v>
      </c>
      <c r="C38" s="9" t="s">
        <v>160</v>
      </c>
      <c r="D38" s="9">
        <v>13210291931</v>
      </c>
      <c r="E38" s="26" t="s">
        <v>146</v>
      </c>
      <c r="F38" s="17" t="s">
        <v>161</v>
      </c>
      <c r="G38" s="9" t="s">
        <v>15</v>
      </c>
      <c r="H38" s="12" t="s">
        <v>162</v>
      </c>
      <c r="I38" s="12" t="s">
        <v>17</v>
      </c>
      <c r="J38" s="12" t="s">
        <v>17</v>
      </c>
    </row>
    <row r="39" s="2" customFormat="1" ht="49.5" customHeight="1" spans="1:10">
      <c r="A39" s="7">
        <f t="shared" si="1"/>
        <v>37</v>
      </c>
      <c r="B39" s="8" t="s">
        <v>163</v>
      </c>
      <c r="C39" s="9" t="s">
        <v>164</v>
      </c>
      <c r="D39" s="9">
        <v>18561358118</v>
      </c>
      <c r="E39" s="27" t="s">
        <v>165</v>
      </c>
      <c r="F39" s="17" t="s">
        <v>166</v>
      </c>
      <c r="G39" s="9" t="s">
        <v>15</v>
      </c>
      <c r="H39" s="12" t="s">
        <v>85</v>
      </c>
      <c r="I39" s="15" t="s">
        <v>22</v>
      </c>
      <c r="J39" s="15" t="s">
        <v>22</v>
      </c>
    </row>
    <row r="40" s="2" customFormat="1" ht="87" customHeight="1" spans="1:10">
      <c r="A40" s="7">
        <f t="shared" si="1"/>
        <v>38</v>
      </c>
      <c r="B40" s="8" t="s">
        <v>167</v>
      </c>
      <c r="C40" s="28" t="s">
        <v>168</v>
      </c>
      <c r="D40" s="28">
        <v>13355322598</v>
      </c>
      <c r="E40" s="29" t="s">
        <v>169</v>
      </c>
      <c r="F40" s="17" t="s">
        <v>170</v>
      </c>
      <c r="G40" s="28" t="s">
        <v>15</v>
      </c>
      <c r="H40" s="12" t="s">
        <v>171</v>
      </c>
      <c r="I40" s="15" t="s">
        <v>22</v>
      </c>
      <c r="J40" s="15" t="s">
        <v>22</v>
      </c>
    </row>
    <row r="41" s="2" customFormat="1" ht="57" customHeight="1" spans="1:10">
      <c r="A41" s="7">
        <f t="shared" si="1"/>
        <v>39</v>
      </c>
      <c r="B41" s="8" t="s">
        <v>172</v>
      </c>
      <c r="C41" s="28" t="s">
        <v>173</v>
      </c>
      <c r="D41" s="28">
        <v>15964228921</v>
      </c>
      <c r="E41" s="29" t="s">
        <v>169</v>
      </c>
      <c r="F41" s="17" t="s">
        <v>174</v>
      </c>
      <c r="G41" s="28" t="s">
        <v>32</v>
      </c>
      <c r="H41" s="15" t="s">
        <v>22</v>
      </c>
      <c r="I41" s="8" t="s">
        <v>114</v>
      </c>
      <c r="J41" s="8" t="s">
        <v>114</v>
      </c>
    </row>
    <row r="42" s="2" customFormat="1" ht="47.25" customHeight="1" spans="1:10">
      <c r="A42" s="30"/>
      <c r="B42" s="31"/>
      <c r="C42" s="32"/>
      <c r="D42" s="32"/>
      <c r="E42" s="33"/>
      <c r="F42" s="34"/>
      <c r="G42" s="32"/>
      <c r="H42" s="35"/>
      <c r="I42" s="41"/>
      <c r="J42" s="41"/>
    </row>
    <row r="43" s="2" customFormat="1" ht="20.4" spans="1:6">
      <c r="A43" s="36"/>
      <c r="E43" s="37"/>
      <c r="F43" s="37"/>
    </row>
    <row r="44" s="2" customFormat="1" ht="20.4" spans="1:6">
      <c r="A44" s="36"/>
      <c r="E44" s="37"/>
      <c r="F44" s="37"/>
    </row>
    <row r="45" s="2" customFormat="1" ht="20.4" spans="1:6">
      <c r="A45" s="36"/>
      <c r="E45" s="37"/>
      <c r="F45" s="37"/>
    </row>
    <row r="46" s="2" customFormat="1" ht="20.4" spans="1:6">
      <c r="A46" s="36"/>
      <c r="E46" s="37"/>
      <c r="F46" s="37"/>
    </row>
    <row r="47" s="2" customFormat="1" ht="20.4" spans="1:6">
      <c r="A47" s="36"/>
      <c r="E47" s="37"/>
      <c r="F47" s="37"/>
    </row>
  </sheetData>
  <mergeCells count="1">
    <mergeCell ref="A1:J1"/>
  </mergeCells>
  <printOptions horizontalCentered="1"/>
  <pageMargins left="0.708661417322835" right="0.708661417322835" top="0.748031496062992" bottom="0.748031496062992" header="0.31496062992126" footer="0.31496062992126"/>
  <pageSetup paperSize="9" scale="31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信息登记培训机构名单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ZJH</cp:lastModifiedBy>
  <dcterms:created xsi:type="dcterms:W3CDTF">2023-05-12T11:15:00Z</dcterms:created>
  <cp:lastPrinted>2025-09-05T02:10:00Z</cp:lastPrinted>
  <dcterms:modified xsi:type="dcterms:W3CDTF">2025-10-17T08:07:02Z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EAD8B836048745B18E24BFCFCF7184A9_13</vt:lpwstr>
  </property>
</Properties>
</file>