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3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Sheet1!$A$4:$L$137</definedName>
  </definedNames>
  <calcPr calcId="145621"/>
</workbook>
</file>

<file path=xl/calcChain.xml><?xml version="1.0" encoding="utf-8"?>
<calcChain xmlns="http://schemas.openxmlformats.org/spreadsheetml/2006/main">
  <c r="H5" i="1" l="1"/>
  <c r="G5" i="1"/>
</calcChain>
</file>

<file path=xl/sharedStrings.xml><?xml version="1.0" encoding="utf-8"?>
<sst xmlns="http://schemas.openxmlformats.org/spreadsheetml/2006/main" count="1042" uniqueCount="613">
  <si>
    <t>2022年保障性租赁住房项目表</t>
  </si>
  <si>
    <t>（截至2022年11月）</t>
  </si>
  <si>
    <t xml:space="preserve">                                                                                             单位：万平米、套（间）</t>
  </si>
  <si>
    <t>序号</t>
  </si>
  <si>
    <t>区市</t>
  </si>
  <si>
    <t>项目名称</t>
  </si>
  <si>
    <t>地址</t>
  </si>
  <si>
    <t>建设单位</t>
  </si>
  <si>
    <t>建设方式</t>
  </si>
  <si>
    <t>建筑面积</t>
  </si>
  <si>
    <t>套间数</t>
  </si>
  <si>
    <t>开工时间</t>
  </si>
  <si>
    <t>竣工时间</t>
  </si>
  <si>
    <t>进度情况</t>
  </si>
  <si>
    <t>项目认定</t>
  </si>
  <si>
    <t>合计（132个）</t>
  </si>
  <si>
    <t>市南区</t>
  </si>
  <si>
    <t>人才公寓改造项目（一期）</t>
  </si>
  <si>
    <t>济宁支路4号等</t>
  </si>
  <si>
    <t>青岛海明城市发展有限公司</t>
  </si>
  <si>
    <t>腾空房屋改造</t>
  </si>
  <si>
    <t>装饰装修</t>
  </si>
  <si>
    <t>是</t>
  </si>
  <si>
    <t>市南区新增保障性租赁住房（云南路、八大峡片区）项目</t>
  </si>
  <si>
    <t>云南路、八大峡片区</t>
  </si>
  <si>
    <t>青岛海诺投资发展有限公司</t>
  </si>
  <si>
    <t>2022.8</t>
  </si>
  <si>
    <t>2024.8</t>
  </si>
  <si>
    <t>市南2022001</t>
  </si>
  <si>
    <t>火车站周边区域</t>
  </si>
  <si>
    <t>青岛市南投资有限公司</t>
  </si>
  <si>
    <t>存量房改造</t>
  </si>
  <si>
    <t>2021.6</t>
  </si>
  <si>
    <t>2021.12</t>
  </si>
  <si>
    <t>市南2022002</t>
  </si>
  <si>
    <t>南岛地块项目</t>
  </si>
  <si>
    <t>团岛三路、四路</t>
  </si>
  <si>
    <t>青岛青铁南岛置业有限公司</t>
  </si>
  <si>
    <t>2025.6</t>
  </si>
  <si>
    <t>市南2022005</t>
  </si>
  <si>
    <t>长城商务楼改造项目</t>
  </si>
  <si>
    <t>东海西路49号C座</t>
  </si>
  <si>
    <t>青岛长城置业有限公司</t>
  </si>
  <si>
    <t>2022.11</t>
  </si>
  <si>
    <t>市南2022006</t>
  </si>
  <si>
    <t>市北区</t>
  </si>
  <si>
    <r>
      <rPr>
        <sz val="10"/>
        <rFont val="仿宋_GB2312"/>
        <charset val="134"/>
      </rPr>
      <t>保利大国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（双峰商业广场二期项目（SF0604-506地块）（SF0604-410地块））</t>
    </r>
  </si>
  <si>
    <t>同德路以北、劲松三路以西、规划宁安路两侧</t>
  </si>
  <si>
    <t>青岛信保双盈置业有限公司</t>
  </si>
  <si>
    <t>商品房配建</t>
  </si>
  <si>
    <t>室内外装修</t>
  </si>
  <si>
    <t>云岭世家</t>
  </si>
  <si>
    <t>人民路以东、顺昌路以西、瑞昌路以北</t>
  </si>
  <si>
    <t>青岛云岭置业有限公司</t>
  </si>
  <si>
    <t>室外配套</t>
  </si>
  <si>
    <t>国泰华府（河马石经济预留地项目）</t>
  </si>
  <si>
    <t>位于劲松三路以东，规划同德路小学以西，依山半岛以南，同德路以北</t>
  </si>
  <si>
    <t>国泰大成房地产开发有限公司</t>
  </si>
  <si>
    <t>主体施工</t>
  </si>
  <si>
    <t>市北都市科技园（德兴路29号）</t>
  </si>
  <si>
    <t>德兴路29号</t>
  </si>
  <si>
    <t>青岛市北城发都市产业园投资运营有限公司</t>
  </si>
  <si>
    <t>企业自建</t>
  </si>
  <si>
    <t>2021.10</t>
  </si>
  <si>
    <t>土石方及基坑支护</t>
  </si>
  <si>
    <t>青啤货场（浮山新区SF0604-1003地块）</t>
  </si>
  <si>
    <t>劲松四路以东，劲松五路以西，规划同德路以北</t>
  </si>
  <si>
    <t>青岛玖辉置业发展有限公司</t>
  </si>
  <si>
    <t>2022.06</t>
  </si>
  <si>
    <t>2024.12</t>
  </si>
  <si>
    <t>土石方开挖</t>
  </si>
  <si>
    <t>市北2022001</t>
  </si>
  <si>
    <t>龙湖冠寓青岛新壹城项目</t>
  </si>
  <si>
    <t>青岛市市北区合肥路678号</t>
  </si>
  <si>
    <t>青岛首寓商业管理有限公司</t>
  </si>
  <si>
    <t>商办用房改建</t>
  </si>
  <si>
    <t>竣工</t>
  </si>
  <si>
    <t>市北2022002</t>
  </si>
  <si>
    <t>青岛港集团大港一路建设项目</t>
  </si>
  <si>
    <t xml:space="preserve">青岛市市北区大港街道大港一路6号 </t>
  </si>
  <si>
    <t>山东港口青岛港集团有限公司</t>
  </si>
  <si>
    <t>集中建设</t>
  </si>
  <si>
    <t>市北2022003</t>
  </si>
  <si>
    <t>青特星城9号楼项目</t>
  </si>
  <si>
    <t>青岛市市北区黑龙江南路286号</t>
  </si>
  <si>
    <t>青岛青特上豪商业管理服务有限公司</t>
  </si>
  <si>
    <t>商办改建</t>
  </si>
  <si>
    <t>装修</t>
  </si>
  <si>
    <t>市北2022005</t>
  </si>
  <si>
    <t>海尔世纪公馆办公楼</t>
  </si>
  <si>
    <t>青岛市北区蚌埠路15号乙</t>
  </si>
  <si>
    <t>青岛汇海璟成住房租赁有限公司</t>
  </si>
  <si>
    <t>已签订购买协议</t>
  </si>
  <si>
    <t>李沧区</t>
  </si>
  <si>
    <t>龙湖冠寓青岛华楼山路店</t>
  </si>
  <si>
    <t>青山路265号12号楼</t>
  </si>
  <si>
    <t>青岛广和商业运营管理有限公司</t>
  </si>
  <si>
    <t>改建</t>
  </si>
  <si>
    <t>李沧2022-002</t>
  </si>
  <si>
    <t>青山湖岸13#楼</t>
  </si>
  <si>
    <t>枣山路以南、老鸦岭水库以西、青山路以北、规划一号线以东</t>
  </si>
  <si>
    <t>青岛中青天一置业有限公司</t>
  </si>
  <si>
    <t>2022.10</t>
  </si>
  <si>
    <t>李沧2022-003</t>
  </si>
  <si>
    <t>崂山区</t>
  </si>
  <si>
    <t>青岛中医药大学（鲁信有邻花园及综合配套工程）</t>
  </si>
  <si>
    <t>松岭路西、都市果岭北</t>
  </si>
  <si>
    <t>赛奥（青岛）国际医学研究应用中心有限公司（鲁信集团待建）、青岛鳌鹤投资有限公司</t>
  </si>
  <si>
    <t>2022.1</t>
  </si>
  <si>
    <t>基坑开挖</t>
  </si>
  <si>
    <t>崂山2022001</t>
  </si>
  <si>
    <t>山东能源研究院一期</t>
  </si>
  <si>
    <t>王哥庄健康城</t>
  </si>
  <si>
    <t>中科院青岛生物能源与过程研究所</t>
  </si>
  <si>
    <t>崂山2022008</t>
  </si>
  <si>
    <t>建信省科学院改造项目</t>
  </si>
  <si>
    <t>苗岭路37号</t>
  </si>
  <si>
    <t>建信住房服务有限责任公司青岛分公司</t>
  </si>
  <si>
    <t>盘活存量用房</t>
  </si>
  <si>
    <t>2022.5</t>
  </si>
  <si>
    <t>改造开工</t>
  </si>
  <si>
    <t>崂山2022002</t>
  </si>
  <si>
    <t>青岛虚拟现实产业园配建宿舍</t>
  </si>
  <si>
    <t>株洲路北原朗讯科技产业园地块</t>
  </si>
  <si>
    <t>青岛微电子创新中心有限公司</t>
  </si>
  <si>
    <t>产业园区配建</t>
  </si>
  <si>
    <t>已办理施工许可证</t>
  </si>
  <si>
    <t>崂山2022003</t>
  </si>
  <si>
    <t>中科院青岛生物能源与过程研究所配套研究所宿舍</t>
  </si>
  <si>
    <t>松岭路189号、青岛生物能源与过程研究所内</t>
  </si>
  <si>
    <t>青岛生物能源与过程研究所</t>
  </si>
  <si>
    <t>项目开工</t>
  </si>
  <si>
    <t>崂山2022009</t>
  </si>
  <si>
    <t>鲁商蓝岸丽舍A3地块改建</t>
  </si>
  <si>
    <t>松岭路88号、科大对面</t>
  </si>
  <si>
    <t>崂山湾发展集团</t>
  </si>
  <si>
    <t>内装修改造施工</t>
  </si>
  <si>
    <t>崂山2022004</t>
  </si>
  <si>
    <t>海尔云谷壹号改建</t>
  </si>
  <si>
    <t>海尔路1号</t>
  </si>
  <si>
    <t>存量房改建</t>
  </si>
  <si>
    <t>崂山2022007</t>
  </si>
  <si>
    <t>青岛印象品产权型改建</t>
  </si>
  <si>
    <t>车宋安置区东、青岛宜家北侧</t>
  </si>
  <si>
    <t>产权型人才住房收购改建</t>
  </si>
  <si>
    <t>崂山2022005</t>
  </si>
  <si>
    <t>翡翠云城产权型改建</t>
  </si>
  <si>
    <t>地铁11号线海大站南侧、海大对面</t>
  </si>
  <si>
    <t>崂山2022006</t>
  </si>
  <si>
    <t>北涧安置区剩余安置房改建</t>
  </si>
  <si>
    <t>北宅街道北涧社区</t>
  </si>
  <si>
    <t>崂山2022010</t>
  </si>
  <si>
    <t>城阳区</t>
  </si>
  <si>
    <r>
      <rPr>
        <sz val="10"/>
        <rFont val="仿宋_GB2312"/>
        <charset val="134"/>
      </rPr>
      <t>天一仁和·宸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都会（南区）人才公寓</t>
    </r>
  </si>
  <si>
    <t>上马街道龙翔路270号</t>
  </si>
  <si>
    <t>青岛天一创芯科技有限公司</t>
  </si>
  <si>
    <t>2020.3</t>
  </si>
  <si>
    <t>2023.3</t>
  </si>
  <si>
    <t>室内外配套</t>
  </si>
  <si>
    <t>城阳2022027</t>
  </si>
  <si>
    <t>（天安科创城一期住宅项目）青岛轨道交通产业示范区项目</t>
  </si>
  <si>
    <t>青岛轨道交通产业示范区岙东路以东、宏祥五路以南</t>
  </si>
  <si>
    <t xml:space="preserve">青岛天安科创城产业有限公司 </t>
  </si>
  <si>
    <t>城阳2022025</t>
  </si>
  <si>
    <r>
      <rPr>
        <sz val="10"/>
        <rFont val="仿宋_GB2312"/>
        <charset val="134"/>
      </rPr>
      <t>天一仁和</t>
    </r>
    <r>
      <rPr>
        <sz val="10"/>
        <rFont val="Times New Roman"/>
        <family val="1"/>
      </rPr>
      <t>•</t>
    </r>
    <r>
      <rPr>
        <sz val="10"/>
        <rFont val="仿宋_GB2312"/>
        <charset val="134"/>
      </rPr>
      <t>宸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阅山</t>
    </r>
  </si>
  <si>
    <t>惜福镇街道王沙路北、金院路西</t>
  </si>
  <si>
    <t>青岛天一环湾置业有限公司</t>
  </si>
  <si>
    <t>城阳2022030</t>
  </si>
  <si>
    <t>开投·仙山雅居</t>
  </si>
  <si>
    <t>流亭街道仙山东路以南、重庆路东、汽车北站以东</t>
  </si>
  <si>
    <t>青岛环湾置业有限公司</t>
  </si>
  <si>
    <t>城阳2022001</t>
  </si>
  <si>
    <t>双利·悦府</t>
  </si>
  <si>
    <t>夏庄街道湘潭路南、黑龙江中路西</t>
  </si>
  <si>
    <t>青岛鑫顺置业有限公司</t>
  </si>
  <si>
    <t>城阳2022006</t>
  </si>
  <si>
    <t>龙湖春江天悦（后桃林）</t>
  </si>
  <si>
    <t>城阳街道文阳路南、民城路西</t>
  </si>
  <si>
    <t>青岛龙景润嘉置业有限公司</t>
  </si>
  <si>
    <t>0.2981.44</t>
  </si>
  <si>
    <t>城阳2022021</t>
  </si>
  <si>
    <t>铁骑山路南、王沙路西</t>
  </si>
  <si>
    <t>夏庄街道铁骑山路南、王沙路西</t>
  </si>
  <si>
    <t xml:space="preserve">青岛金日俊豪实业有限公司 </t>
  </si>
  <si>
    <t>2023.12</t>
  </si>
  <si>
    <t>基础施工</t>
  </si>
  <si>
    <t>城阳2022031</t>
  </si>
  <si>
    <t>青岛红投北岸住宅项目</t>
  </si>
  <si>
    <t>红岛街道聚贤桥路东、聚贤桥五支路南、聚贤桥六支路北、田海四支路西</t>
  </si>
  <si>
    <t xml:space="preserve">青岛红投置业有限公司 </t>
  </si>
  <si>
    <t>城阳2022002</t>
  </si>
  <si>
    <t>顺城樱花语</t>
  </si>
  <si>
    <t>城阳街道春阳路211-6号</t>
  </si>
  <si>
    <t>青岛合安产业园区运营管理有限公司</t>
  </si>
  <si>
    <t>2021.11</t>
  </si>
  <si>
    <t>2024.04</t>
  </si>
  <si>
    <t>城阳2022005</t>
  </si>
  <si>
    <t>（东鼎企业管理集团职能总部）流亭街道天河路北、凤岗路东</t>
  </si>
  <si>
    <t>流亭街道天河路北、凤岗路东</t>
  </si>
  <si>
    <t>青岛东鼎鼎泰置业有限公司</t>
  </si>
  <si>
    <t>城阳2022007</t>
  </si>
  <si>
    <t>（每日优鲜总部产业园项目A-11地块）流亭街道虹桥路北、中川路西</t>
  </si>
  <si>
    <t>流亭街道虹桥路北、中川路西</t>
  </si>
  <si>
    <t>青岛广驰利置业有限公司，青岛每日产业园管理有限公司（联合体）青岛聚诚产业园管理有限公司</t>
  </si>
  <si>
    <t>城阳2022017</t>
  </si>
  <si>
    <t>海潮云起二期（中关村生命科学产业园1.2期）流亭街道青兰高速以北、怡海路以北</t>
  </si>
  <si>
    <t>流亭街道青兰高速以北、怡海路以北</t>
  </si>
  <si>
    <r>
      <rPr>
        <sz val="10"/>
        <rFont val="仿宋_GB2312"/>
        <charset val="134"/>
      </rPr>
      <t>潍坊万腾置业有限公司，青岛浩安产业服务有限公司，永</t>
    </r>
    <r>
      <rPr>
        <sz val="10"/>
        <rFont val="宋体"/>
        <charset val="134"/>
      </rPr>
      <t>逹</t>
    </r>
    <r>
      <rPr>
        <sz val="10"/>
        <rFont val="仿宋_GB2312"/>
        <charset val="134"/>
      </rPr>
      <t>中</t>
    </r>
    <r>
      <rPr>
        <sz val="10"/>
        <rFont val="宋体"/>
        <charset val="134"/>
      </rPr>
      <t>國</t>
    </r>
    <r>
      <rPr>
        <sz val="10"/>
        <rFont val="仿宋_GB2312"/>
        <charset val="134"/>
      </rPr>
      <t>投资有限公司（联合体）</t>
    </r>
  </si>
  <si>
    <t>城阳2022018</t>
  </si>
  <si>
    <t>（卓越·玺悦）上马街道河东路南、龙翔路东</t>
  </si>
  <si>
    <t>上马街道河东路南、龙翔路东</t>
  </si>
  <si>
    <t>卓越置业集团（青岛）有限公司，青岛建安建设集团置业有限公司（联合体）</t>
  </si>
  <si>
    <t>城阳2022013</t>
  </si>
  <si>
    <t>动投芯领寓</t>
  </si>
  <si>
    <t>棘洪滩街道春阳路以北，荣海三路以西</t>
  </si>
  <si>
    <t>青岛动车小镇信安置业有限公司</t>
  </si>
  <si>
    <t>城阳2022004</t>
  </si>
  <si>
    <t>动投基金谷</t>
  </si>
  <si>
    <t>青岛赛信瑞祥置业有限公司</t>
  </si>
  <si>
    <t>城阳区棘洪滩街道办事处春阳路以北岙东路 以东</t>
  </si>
  <si>
    <t>城阳2022028</t>
  </si>
  <si>
    <t>和达·棠颂</t>
  </si>
  <si>
    <t>城阳街道崇阳路南、中城路西</t>
  </si>
  <si>
    <t>青岛和达兴城置业有限公司</t>
  </si>
  <si>
    <t>城阳2022032</t>
  </si>
  <si>
    <t>（卓越·青岚郡）卓越棘洪滩项目B地块</t>
  </si>
  <si>
    <t>裕园一路10号</t>
  </si>
  <si>
    <t>青岛卓信蔚蓝实业有限公司</t>
  </si>
  <si>
    <t>城阳2022015</t>
  </si>
  <si>
    <t>（卓越·中寰）动投壹里城项目</t>
  </si>
  <si>
    <t>棘洪滩街道岙东北路260号</t>
  </si>
  <si>
    <t>青岛卓信中寰实业有限公司</t>
  </si>
  <si>
    <t>城阳2022014</t>
  </si>
  <si>
    <t>青岛佰才邦5G工业互联网产业园项目一期</t>
  </si>
  <si>
    <t>城阳街道祥阳路北、青新高速东</t>
  </si>
  <si>
    <t>青岛国泰智城产业发展有限公司</t>
  </si>
  <si>
    <t>主体封顶</t>
  </si>
  <si>
    <t>城阳2022008</t>
  </si>
  <si>
    <t>青岛佰才邦5G工业互联网产业园项目二期</t>
  </si>
  <si>
    <t>城阳街道祥阳路北、周村路东</t>
  </si>
  <si>
    <t>临沂辰泰房地产开发有限公司
青岛佰才智诚产业投资有限公司</t>
  </si>
  <si>
    <t>一致</t>
  </si>
  <si>
    <t>青岛佰才邦5G工业互联网产业园项目三期</t>
  </si>
  <si>
    <t>彰德路369号</t>
  </si>
  <si>
    <t>城阳2022009</t>
  </si>
  <si>
    <t>海潮云起
（青兰高速以北，怡海路以西（中关村生命科学产业园一期）</t>
  </si>
  <si>
    <t>流亭街道青兰高速北、规划八路西、规划四路南、规划七路东</t>
  </si>
  <si>
    <t>青岛万城安投实业有限公司</t>
  </si>
  <si>
    <t>城阳2022010</t>
  </si>
  <si>
    <r>
      <rPr>
        <sz val="10"/>
        <rFont val="仿宋_GB2312"/>
        <charset val="134"/>
      </rPr>
      <t>天一仁和·宸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朗郡</t>
    </r>
  </si>
  <si>
    <t>夏庄街道夏塔路北、天风路西</t>
  </si>
  <si>
    <t>青岛天一德泰置业有限公司</t>
  </si>
  <si>
    <t>城阳2022029</t>
  </si>
  <si>
    <t>天一仁和·公园学府（珑樾一品）</t>
  </si>
  <si>
    <t>城阳街道硕阳路北、国城路东</t>
  </si>
  <si>
    <t>青岛天一兴阳置业有限公司</t>
  </si>
  <si>
    <t>城阳2022026</t>
  </si>
  <si>
    <t>即墨区</t>
  </si>
  <si>
    <t>商都二期安置区配建人才公寓</t>
  </si>
  <si>
    <t>鹤山路以南、规划路以东</t>
  </si>
  <si>
    <t>即墨国际商贸城开发投资有限公司</t>
  </si>
  <si>
    <t>即墨2022008</t>
  </si>
  <si>
    <t>和达幸福城·D地块</t>
  </si>
  <si>
    <t>烟青一级路以西、规划十三路以南</t>
  </si>
  <si>
    <t>青岛和达耀世纪投资有限公司</t>
  </si>
  <si>
    <t>即墨2022009</t>
  </si>
  <si>
    <t>温泉四舍旧改项目配建人才公寓</t>
  </si>
  <si>
    <t>莱青路以西、温泉河支流以北</t>
  </si>
  <si>
    <t>中铁建投资集团有限公司</t>
  </si>
  <si>
    <t>即墨2022010</t>
  </si>
  <si>
    <t>温泉南黄埠旧改项目配建人才公寓</t>
  </si>
  <si>
    <t>刘家山村以南、地铁11号线以西</t>
  </si>
  <si>
    <t>即墨2022011</t>
  </si>
  <si>
    <t>孙家官庄旧改项目配建人才公寓</t>
  </si>
  <si>
    <t>湘江一路以南、营流路以东</t>
  </si>
  <si>
    <t>青岛市即墨区城市旅游开发投资有限公司</t>
  </si>
  <si>
    <t>2022.2</t>
  </si>
  <si>
    <t>即墨2022012</t>
  </si>
  <si>
    <t>山东大学(青岛校区)专家公寓T4-T7</t>
  </si>
  <si>
    <t>山东大学青岛校区生活区</t>
  </si>
  <si>
    <t>山东大学</t>
  </si>
  <si>
    <t>单位自建</t>
  </si>
  <si>
    <t>2023.10</t>
  </si>
  <si>
    <t>即墨2022017</t>
  </si>
  <si>
    <t>城开玲珑城</t>
  </si>
  <si>
    <t>创智新区长广路</t>
  </si>
  <si>
    <t>青岛诚开京泰房地产开发有限公司</t>
  </si>
  <si>
    <t>2019.11</t>
  </si>
  <si>
    <t>2022.9</t>
  </si>
  <si>
    <t>主体竣工</t>
  </si>
  <si>
    <t>即墨2022001</t>
  </si>
  <si>
    <t>常黄沟岔旧改配建人才公寓</t>
  </si>
  <si>
    <t>通济新经济区规划二十二路以东</t>
  </si>
  <si>
    <t>青岛城市建设投资有限公司</t>
  </si>
  <si>
    <t>即墨2022013</t>
  </si>
  <si>
    <t>阎家岭社区租赁公寓项目</t>
  </si>
  <si>
    <t>城马路以东、淮涉河二路以南</t>
  </si>
  <si>
    <t>青岛海元新府置业有限公司</t>
  </si>
  <si>
    <t>新建</t>
  </si>
  <si>
    <t>2020.8</t>
  </si>
  <si>
    <t>即墨2022014</t>
  </si>
  <si>
    <t>孟沙河社区租赁公寓项目</t>
  </si>
  <si>
    <t>213省道以西、灵山二村以北</t>
  </si>
  <si>
    <t>青岛花香药谷开发建设有限公司</t>
  </si>
  <si>
    <t>2020.6</t>
  </si>
  <si>
    <t>即墨2022015</t>
  </si>
  <si>
    <t>龙王河租赁型人才公寓（A地块）</t>
  </si>
  <si>
    <t>蓝鳌路以北、石林三路以西</t>
  </si>
  <si>
    <t>2022.12</t>
  </si>
  <si>
    <t>2025.12</t>
  </si>
  <si>
    <t>办理施工许可</t>
  </si>
  <si>
    <t>即墨2022016</t>
  </si>
  <si>
    <t>西海岸</t>
  </si>
  <si>
    <t>（和达·可园商住）两河路西、胶州湾西路北配建租赁型人才住房</t>
  </si>
  <si>
    <t>两河路西、胶州湾西路北</t>
  </si>
  <si>
    <t>青岛和达博盛实业有限公司</t>
  </si>
  <si>
    <t>2023.9</t>
  </si>
  <si>
    <t>西海岸2022062</t>
  </si>
  <si>
    <t>（星韵城二期）灵山湾路以南、嘉富路以东配建租赁型人才住房</t>
  </si>
  <si>
    <t>灵山湾路以北、嘉富路以东</t>
  </si>
  <si>
    <t>青岛旭博置业有限公司</t>
  </si>
  <si>
    <t>2020.11</t>
  </si>
  <si>
    <t>西海岸2022002</t>
  </si>
  <si>
    <t>（西交·高铁馨苑二期）平湖路西、菊花山路南配建租赁型人才住房</t>
  </si>
  <si>
    <t>平湖路西、菊花山路南</t>
  </si>
  <si>
    <t>青岛金海岸建设有限公司</t>
  </si>
  <si>
    <t>2024.02</t>
  </si>
  <si>
    <t>西海岸2022031</t>
  </si>
  <si>
    <t>（青岛中交科文教育发展服务保障基地凤凰岛壹号一期）漓江东路以东、石岩山路以西配建租赁型人才住房</t>
  </si>
  <si>
    <t>漓江东路以东、石岩山路以西</t>
  </si>
  <si>
    <t>青岛中交科文教育发展有限公司</t>
  </si>
  <si>
    <t>2020.10</t>
  </si>
  <si>
    <t>2027.12</t>
  </si>
  <si>
    <t>西海岸2022044</t>
  </si>
  <si>
    <t>（青特五台山路项目）五台山路北、团结路西配建租赁型人才住房</t>
  </si>
  <si>
    <t>五台山路北、团结路西</t>
  </si>
  <si>
    <t>青岛熙悦汇投资有限公司</t>
  </si>
  <si>
    <t>2020.9</t>
  </si>
  <si>
    <t>西海岸2022056</t>
  </si>
  <si>
    <t>（龙泉·明宸汇）泊里镇威宝路北、红石路西配建租赁型人才住房</t>
  </si>
  <si>
    <t>泊里镇威宝路北、红石路西</t>
  </si>
  <si>
    <t>青岛泉易佳房地产有限公司</t>
  </si>
  <si>
    <t>西海岸2022032</t>
  </si>
  <si>
    <t>海尔智家黄岛创客公寓</t>
  </si>
  <si>
    <t>前湾港路236号</t>
  </si>
  <si>
    <t>青岛海尔空调电子有限公司</t>
  </si>
  <si>
    <t>2020.12</t>
  </si>
  <si>
    <t>已开工</t>
  </si>
  <si>
    <t>西海岸2022041</t>
  </si>
  <si>
    <t>（康大玺樾府）滨海大道南、大湾港路东配建租赁型人才住房</t>
  </si>
  <si>
    <t>滨海大道南、大湾港路东</t>
  </si>
  <si>
    <t>青岛康大房地产开发有限公司</t>
  </si>
  <si>
    <t>西海岸2022069</t>
  </si>
  <si>
    <t>（中德生态园H地块）中德生态园21号线南侧、生态园21号线支一路东侧配建人才住房</t>
  </si>
  <si>
    <t>中德生态园21号线南侧、生态园21号线支一路东侧</t>
  </si>
  <si>
    <t>青岛海德荣置业有限公司</t>
  </si>
  <si>
    <t>2021.8</t>
  </si>
  <si>
    <t>2024.6</t>
  </si>
  <si>
    <t>西海岸2022048</t>
  </si>
  <si>
    <t>（艳阳海）月亮湾路南、镜台山路东配建人才住房</t>
  </si>
  <si>
    <t>月亮湾路南、镜台山路东</t>
  </si>
  <si>
    <t>山东颐荣集团有限公司</t>
  </si>
  <si>
    <t>西海岸2022033</t>
  </si>
  <si>
    <t>（文定江山二期）富春江路北侧、江山南路西侧配建人才住房</t>
  </si>
  <si>
    <t>富春江路北侧、江山南路西侧</t>
  </si>
  <si>
    <t>青岛坤鼎实业有限公司</t>
  </si>
  <si>
    <t>2022.3</t>
  </si>
  <si>
    <t>西海岸2022034</t>
  </si>
  <si>
    <t>（青岛创新科技城7-20地块）东岳中路北、规划刘家园路东配建人才住房</t>
  </si>
  <si>
    <t>东岳中路北、规划刘家园路东</t>
  </si>
  <si>
    <t>青岛创科投资开发有限公司</t>
  </si>
  <si>
    <t>西海岸 2022005</t>
  </si>
  <si>
    <t>（幸福雅居）黄河中路北、开拓路东配建人才住房</t>
  </si>
  <si>
    <t>黄河中路北、开拓路东</t>
  </si>
  <si>
    <t>青岛幸福雅居置业有限公司</t>
  </si>
  <si>
    <t>西海岸2022035</t>
  </si>
  <si>
    <t>两河路西、胶州湾西路北配建人才住房</t>
  </si>
  <si>
    <t>西海岸2022061</t>
  </si>
  <si>
    <t>（新城学府）环台南路北、王台东路东配建人才住房</t>
  </si>
  <si>
    <t>环台南路北、王台东路东</t>
  </si>
  <si>
    <t>青岛中盛世佳置业有限公司</t>
  </si>
  <si>
    <t>西海岸2022039</t>
  </si>
  <si>
    <t>（星火·阳光学苑二期）阳光学苑以北、王台东路以东配建人才住房</t>
  </si>
  <si>
    <t>阳光学苑以北、王台东路以东</t>
  </si>
  <si>
    <t>青岛开投星火开发建设有限公司</t>
  </si>
  <si>
    <t>西海岸2022036</t>
  </si>
  <si>
    <t>朝阳西路东、薛泰路南配建租赁型人才住房</t>
  </si>
  <si>
    <t>朝阳西路东、薛泰路南</t>
  </si>
  <si>
    <t>青岛融创海发文化发展有限公司</t>
  </si>
  <si>
    <t>西海岸2022042</t>
  </si>
  <si>
    <t>（隆和城·大溪谷八期）高山路以西、珠光路以北配建人才住房</t>
  </si>
  <si>
    <t>高山路以西、珠光路以北</t>
  </si>
  <si>
    <t>青岛隆和凯捷置业有限公司</t>
  </si>
  <si>
    <t>西海岸2022003</t>
  </si>
  <si>
    <t>（福瀛·印象梧桐）白云山路东、珠江路北配建人才住房</t>
  </si>
  <si>
    <t>白云山路东、珠江路北</t>
  </si>
  <si>
    <t>青岛福瀛房地产开发有限公司</t>
  </si>
  <si>
    <t>西海岸2022037</t>
  </si>
  <si>
    <t>华山西路东、华山四路南配建人才住房</t>
  </si>
  <si>
    <t>华山西路东、华山四路南</t>
  </si>
  <si>
    <t>青岛和达数字技术有限公司</t>
  </si>
  <si>
    <t>2021.4</t>
  </si>
  <si>
    <t>2023.6</t>
  </si>
  <si>
    <t>西海岸2022064</t>
  </si>
  <si>
    <t>哈尔滨工程大学青岛创新发展基地教师周转公寓</t>
  </si>
  <si>
    <t>龙门顶路南、海军路西</t>
  </si>
  <si>
    <t>青岛中建八局教育发展集团有限公司</t>
  </si>
  <si>
    <t>2019.9</t>
  </si>
  <si>
    <t>西海岸2022065</t>
  </si>
  <si>
    <t>（青岛创新科技城7-12地块）规划华兴路以东、规划刘家园路以北配建租赁型人才住房</t>
  </si>
  <si>
    <t>规划华兴路以东、规划刘家园路以北</t>
  </si>
  <si>
    <t>2021.9</t>
  </si>
  <si>
    <t>西海岸2022008</t>
  </si>
  <si>
    <t>（和达·可园二期）两河路西、泰发路南配建租赁型人才住房</t>
  </si>
  <si>
    <t>两河路西、泰发路南</t>
  </si>
  <si>
    <t>青岛和达博丰实业有限公司</t>
  </si>
  <si>
    <t>西海岸2022063</t>
  </si>
  <si>
    <t>朝阳西路西、薛泰路北配建租赁型人才住房</t>
  </si>
  <si>
    <t>朝阳西路西、薛泰路北</t>
  </si>
  <si>
    <t>青岛融创西发文化发展有限公司</t>
  </si>
  <si>
    <t>西海岸2022045</t>
  </si>
  <si>
    <t>朝阳西路东、薛泰路北配建租赁型人才住房</t>
  </si>
  <si>
    <t>薛泰路北、朝阳西路东</t>
  </si>
  <si>
    <t>西海岸2022046</t>
  </si>
  <si>
    <t>（润诚·天悦华府）灵海路北、昆仑山路西配建租赁型人才住房</t>
  </si>
  <si>
    <t>灵海路北、昆仑山路西</t>
  </si>
  <si>
    <t>青岛润诚吉盛昌置业有限公司</t>
  </si>
  <si>
    <t>西海岸2022038</t>
  </si>
  <si>
    <t>灵海路北、水城路东配建租赁型人才住房</t>
  </si>
  <si>
    <t>灵海路北、水城路东</t>
  </si>
  <si>
    <t>青岛万珠置业有限公司</t>
  </si>
  <si>
    <t>西海岸2022013</t>
  </si>
  <si>
    <t>（福瀛·天麓湖三期）韶山路以西、嘉陵江路以南配建租赁型人才住房</t>
  </si>
  <si>
    <t>韶山路以西、嘉陵江路以南</t>
  </si>
  <si>
    <t>2024.10</t>
  </si>
  <si>
    <t>西海岸2022040</t>
  </si>
  <si>
    <t>（瑞源·名嘉荷府）长江路北、江山路东、规划五台山路西、规划五台山路南配建租赁型人才住房</t>
  </si>
  <si>
    <t>长江路北、江山路东、规划五台山路西、规划五台山路南</t>
  </si>
  <si>
    <t>青岛鲁泽置业集团有限公司</t>
  </si>
  <si>
    <t>西海岸2022050</t>
  </si>
  <si>
    <t>（城发·和悦瑞城）三沙路以东、寨子山路以北租赁型人才住房</t>
  </si>
  <si>
    <t>三沙路以东、寨子山路以北</t>
  </si>
  <si>
    <t>城发集团（青岛）启盛投资开发有限公司</t>
  </si>
  <si>
    <t>2025.4</t>
  </si>
  <si>
    <t>西海岸2022060</t>
  </si>
  <si>
    <t>双珠路北、凰蹲山路西6#租赁型人才住房</t>
  </si>
  <si>
    <t>双珠路北、凰蹲山路西</t>
  </si>
  <si>
    <t>青岛亿联龙盛投资有限公司</t>
  </si>
  <si>
    <t>西海岸2022059</t>
  </si>
  <si>
    <t>昆仑山路东、峨眉山路西配建租赁型人才住房</t>
  </si>
  <si>
    <t>昆仑山路东、峨眉山路西</t>
  </si>
  <si>
    <t>青岛富群房地产开发有限公司</t>
  </si>
  <si>
    <t>西海岸2022068</t>
  </si>
  <si>
    <t>（新都学府）吴江路南、开拓路西配建租赁型人才住房</t>
  </si>
  <si>
    <t>吴江路南、开拓路西</t>
  </si>
  <si>
    <t>青岛经济技术开发区长江房地产开发有限公司</t>
  </si>
  <si>
    <t>2022.6</t>
  </si>
  <si>
    <t>西海岸2022051</t>
  </si>
  <si>
    <t>（荣泰·雍和府）海王路北、凰蹲山路东配建租赁型人才住房</t>
  </si>
  <si>
    <t>海王路北、凰蹲山路东</t>
  </si>
  <si>
    <t>青岛荣泰鑫海置业有限公司</t>
  </si>
  <si>
    <t>西海岸2022052</t>
  </si>
  <si>
    <t>（兴华悦府二期）团结路东、淮河路南人才住房</t>
  </si>
  <si>
    <t>团结路东、淮河路南</t>
  </si>
  <si>
    <t>山东兴华建设集团有限公司</t>
  </si>
  <si>
    <t>西海岸2022015</t>
  </si>
  <si>
    <t>（京东方宿舍楼）京东方物联网移动显示端口器件生产基地项目</t>
  </si>
  <si>
    <t>环台南路南、环台东路西</t>
  </si>
  <si>
    <t>青岛京东发光电科技有限公司</t>
  </si>
  <si>
    <t>西海岸2022053</t>
  </si>
  <si>
    <t>董家口蓝领公寓</t>
  </si>
  <si>
    <t>泊里镇204国道东、滨海大道北</t>
  </si>
  <si>
    <t>董家口开发建设集团公司</t>
  </si>
  <si>
    <t>国企收购</t>
  </si>
  <si>
    <t>2016.12</t>
  </si>
  <si>
    <t>2019.4</t>
  </si>
  <si>
    <t>西海岸2022057</t>
  </si>
  <si>
    <t>融海公馆配建人才住房</t>
  </si>
  <si>
    <t>山川路东、翠岛路南</t>
  </si>
  <si>
    <t>融发集团</t>
  </si>
  <si>
    <t>部分已竣工，部分内外装修</t>
  </si>
  <si>
    <t>西海岸2022018</t>
  </si>
  <si>
    <t>（信息谷商业一期项目1号楼）开投购买房源</t>
  </si>
  <si>
    <t>黄岛区香江路1740号</t>
  </si>
  <si>
    <t>开投集团</t>
  </si>
  <si>
    <t>2019.8</t>
  </si>
  <si>
    <t>西海岸2022055</t>
  </si>
  <si>
    <t>（万科新都会公寓）开投购买房源</t>
  </si>
  <si>
    <t>嘉陵江西路605号</t>
  </si>
  <si>
    <t>外墙施工</t>
  </si>
  <si>
    <t>开发区新动能产业基地科创园（总部办公）项目</t>
  </si>
  <si>
    <t>王台东一路与育台路交叉口西南侧</t>
  </si>
  <si>
    <t>国企自持</t>
  </si>
  <si>
    <t>2021.5</t>
  </si>
  <si>
    <t>室内装修</t>
  </si>
  <si>
    <t>西海岸2022054</t>
  </si>
  <si>
    <t>（瑞源·怡隆国际）武夷山路东、富春江路南配建租赁型人才住房</t>
  </si>
  <si>
    <t>武夷山路东、富春江路南</t>
  </si>
  <si>
    <t>西海岸2022049</t>
  </si>
  <si>
    <t>（福瀛·印象梧桐）嘉陵江路西、珠江路北配建租赁型人才住房</t>
  </si>
  <si>
    <t>嘉陵江路西、珠江路北</t>
  </si>
  <si>
    <t>青岛珠江熙悦房地产开发有限公司</t>
  </si>
  <si>
    <t>西海岸2022066</t>
  </si>
  <si>
    <t>白云山路东、嘉陵江路南配建租赁型人才住房</t>
  </si>
  <si>
    <t>白云山路东、嘉陵江路南</t>
  </si>
  <si>
    <t>西海岸2022067</t>
  </si>
  <si>
    <t>（珠山塾院）胶州湾东路南、东华山路东配建租赁型人才住房</t>
  </si>
  <si>
    <t>胶州湾东路南、东华山路东</t>
  </si>
  <si>
    <t>青岛博海泰临产业投资发展有限公司</t>
  </si>
  <si>
    <t>2022.4</t>
  </si>
  <si>
    <t>西海岸2022043</t>
  </si>
  <si>
    <t>（绿城·文澜锦园）烟台路西、灵山湾路南配建租赁型人才住房</t>
  </si>
  <si>
    <t>（烟台路968号）烟台路西、灵山湾路南</t>
  </si>
  <si>
    <t>山东绿城投资置业有限公司</t>
  </si>
  <si>
    <t>西海岸2022014</t>
  </si>
  <si>
    <t>烟台路东、豆金河北配建租赁型人才住房</t>
  </si>
  <si>
    <t>烟台路东、豆金河北</t>
  </si>
  <si>
    <t>青岛锦裕置业有限公司</t>
  </si>
  <si>
    <t>西海岸2022058</t>
  </si>
  <si>
    <t>（大华·紫樾府）双珠路南、烟台路东配建租赁型人才住房</t>
  </si>
  <si>
    <t>双珠路南、烟台路东</t>
  </si>
  <si>
    <t>青岛华琅置有限公司</t>
  </si>
  <si>
    <t>西海岸2022009</t>
  </si>
  <si>
    <t>（青岛国信孟家滩项目）海王路北、烟台路东配建租赁型人才住房</t>
  </si>
  <si>
    <t>海王路北、烟台路东</t>
  </si>
  <si>
    <t>青岛国信融科发展有限公司</t>
  </si>
  <si>
    <t>西海岸2022010</t>
  </si>
  <si>
    <t>海洋大学教工公寓</t>
  </si>
  <si>
    <t>古镇口</t>
  </si>
  <si>
    <t>海洋大学</t>
  </si>
  <si>
    <t>海辰园未来科创活力社区项目</t>
  </si>
  <si>
    <t>同江路以北、疏港高架以西、规划二路以南、规划九路以东</t>
  </si>
  <si>
    <t>青岛海学建设有限公司</t>
  </si>
  <si>
    <t>西海岸2022026</t>
  </si>
  <si>
    <t>海辰园未来科创青年社区项目</t>
  </si>
  <si>
    <t>青岛海初建设有限公司</t>
  </si>
  <si>
    <t>西海岸2022027</t>
  </si>
  <si>
    <t>中英生物药物研发研发平台8、9、10#楼改建项目</t>
  </si>
  <si>
    <t>团结路以南、青岛九中西侧</t>
  </si>
  <si>
    <t>青岛青发控股集团有限公司</t>
  </si>
  <si>
    <t>商业改建</t>
  </si>
  <si>
    <t>基本建成</t>
  </si>
  <si>
    <t>西海岸2022029</t>
  </si>
  <si>
    <t>新型电子元器件研发生产项目二期高层工业楼宇改建项目</t>
  </si>
  <si>
    <t>中德生态园15号线以北、红石崖11号线以东</t>
  </si>
  <si>
    <t>工业改建</t>
  </si>
  <si>
    <t>西海岸2022030</t>
  </si>
  <si>
    <t>胶州市</t>
  </si>
  <si>
    <t>联东U谷·青岛胶州国际企业港</t>
  </si>
  <si>
    <t>上合示范区滦河路2号</t>
  </si>
  <si>
    <t>青岛联东金铭投资有限公司</t>
  </si>
  <si>
    <t>胶州2021-002</t>
  </si>
  <si>
    <t>青岛开拓隆海智控有限公司新建宿舍楼项目</t>
  </si>
  <si>
    <t>上合示范区</t>
  </si>
  <si>
    <t>青岛开拓隆海智控有限公司</t>
  </si>
  <si>
    <t>胶州2022-001</t>
  </si>
  <si>
    <t>蓝耘智合大健康产业项目1#、2#职工宿舍</t>
  </si>
  <si>
    <t>蓝耘智合生物科技有限责任公司</t>
  </si>
  <si>
    <t>胶州2022-002</t>
  </si>
  <si>
    <t>上海电气风电装备制造厂区建设项目20#21#22#</t>
  </si>
  <si>
    <t>上海电气风电装备制造厂</t>
  </si>
  <si>
    <t>青岛盈拓之恒新能源有限公司</t>
  </si>
  <si>
    <t>胶州2022-007</t>
  </si>
  <si>
    <t>上海电气风电装备制造厂区建设项目8#9#</t>
  </si>
  <si>
    <t>胶州2022-006</t>
  </si>
  <si>
    <t>青岛蓝耘智和生物改建项目</t>
  </si>
  <si>
    <t>胶州2022-010</t>
  </si>
  <si>
    <t>海建·摩岩新材产研中心2#、5#宿舍项目</t>
  </si>
  <si>
    <t>上合示范区物流大道以西，渭河路以北</t>
  </si>
  <si>
    <t>海建建筑系统集成有限公司</t>
  </si>
  <si>
    <t>胶州2022-005</t>
  </si>
  <si>
    <t>智能家具配件制造宿舍楼项目</t>
  </si>
  <si>
    <t>山东省青岛市胶西镇杜村工业园匡家庄北</t>
  </si>
  <si>
    <t>青岛宜居盛和智能家具有限公司</t>
  </si>
  <si>
    <t>胶州2022-008</t>
  </si>
  <si>
    <t>华波创新农牧科技产业园一期项目</t>
  </si>
  <si>
    <t>青岛市胶州市九龙办事处工业中路北侧、创智路东侧</t>
  </si>
  <si>
    <t>青岛华波创新农牧科技有限公司</t>
  </si>
  <si>
    <t>胶州2022-011</t>
  </si>
  <si>
    <t>我家阳光上城保租房项目</t>
  </si>
  <si>
    <t>我家阳光上城</t>
  </si>
  <si>
    <t>青岛市胶州建发汇智投资发展有限公司</t>
  </si>
  <si>
    <t>尾盘购买</t>
  </si>
  <si>
    <t>胶州2022-012</t>
  </si>
  <si>
    <t>三木璟云小区保租房项目</t>
  </si>
  <si>
    <t>三木璟云小区</t>
  </si>
  <si>
    <t>胶州2022-013
胶州2022-015</t>
  </si>
  <si>
    <t>（电厂大宗固体废物资源化综合利用宿舍楼项目）盈拓建材保租房项目</t>
  </si>
  <si>
    <t>里岔镇</t>
  </si>
  <si>
    <t>青岛盈拓建材有限公司</t>
  </si>
  <si>
    <t>胶州2022-019</t>
  </si>
  <si>
    <t>平度市</t>
  </si>
  <si>
    <t>杏林广场</t>
  </si>
  <si>
    <t>吉州路西侧、经四路南侧</t>
  </si>
  <si>
    <t>平度市城市建设投资开发有限公司</t>
  </si>
  <si>
    <t>2019.06</t>
  </si>
  <si>
    <t>平度人才小镇（一期）</t>
  </si>
  <si>
    <t>泸州路西侧、昆明路北侧</t>
  </si>
  <si>
    <t>青岛同和新城投资开发有限公司</t>
  </si>
  <si>
    <t>2024.11</t>
  </si>
  <si>
    <t>平度2022002</t>
  </si>
  <si>
    <t>青岛东橡输送带有限公司宿舍楼项目</t>
  </si>
  <si>
    <t>南村镇规划和景路北侧、规划智慧大道西侧</t>
  </si>
  <si>
    <t>青岛东橡输送带有限公司</t>
  </si>
  <si>
    <t>青岛福橡橡胶科技有限公司宿舍楼项目</t>
  </si>
  <si>
    <t>南村镇滨河南路南侧、碧峰峡路西侧</t>
  </si>
  <si>
    <t>青岛福橡橡胶科技有限公司</t>
  </si>
  <si>
    <t>莱西市</t>
  </si>
  <si>
    <t>莱西人才小镇捷润城租赁房项目</t>
  </si>
  <si>
    <t>姜山镇X091东昌进路北地块一</t>
  </si>
  <si>
    <t>青岛捷润城物业管理有限公司</t>
  </si>
  <si>
    <t>莱西2022001</t>
  </si>
  <si>
    <t>以上项目可根据实际情况调整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</si>
</sst>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_ "/>
    <numFmt numFmtId="179" formatCode="0.00_ "/>
    <numFmt numFmtId="180" formatCode="0.00_);[Red]\(0.00\)"/>
  </numFmts>
  <fonts count="14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b/>
      <sz val="12"/>
      <name val="楷体_GB2312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2"/>
      <name val="宋体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179" fontId="4" fillId="0" borderId="4" xfId="2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80" fontId="5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4" xfId="2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179" fontId="5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49" fontId="5" fillId="0" borderId="4" xfId="1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9" fontId="5" fillId="0" borderId="9" xfId="0" applyNumberFormat="1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179" fontId="5" fillId="0" borderId="4" xfId="3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</cellXfs>
  <cellStyles count="4">
    <cellStyle name="常规" xfId="0" builtinId="0"/>
    <cellStyle name="常规 4" xfId="3"/>
    <cellStyle name="常规_2012-11-17 287个支撑项目中投资10亿元以上" xfId="1"/>
    <cellStyle name="常规_廉租住房建设进度 2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42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43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44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45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46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47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48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49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50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34290</xdr:colOff>
      <xdr:row>54</xdr:row>
      <xdr:rowOff>140970</xdr:rowOff>
    </xdr:to>
    <xdr:sp macro="" textlink="">
      <xdr:nvSpPr>
        <xdr:cNvPr id="51" name="Text Box 49045"/>
        <xdr:cNvSpPr txBox="1"/>
      </xdr:nvSpPr>
      <xdr:spPr>
        <a:xfrm>
          <a:off x="9603740" y="201396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52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53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54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55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56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57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58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59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60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34290</xdr:colOff>
      <xdr:row>55</xdr:row>
      <xdr:rowOff>293370</xdr:rowOff>
    </xdr:to>
    <xdr:sp macro="" textlink="">
      <xdr:nvSpPr>
        <xdr:cNvPr id="61" name="Text Box 49045"/>
        <xdr:cNvSpPr txBox="1"/>
      </xdr:nvSpPr>
      <xdr:spPr>
        <a:xfrm>
          <a:off x="9603740" y="207492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62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63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64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65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66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67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68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69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70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34290</xdr:colOff>
      <xdr:row>53</xdr:row>
      <xdr:rowOff>140970</xdr:rowOff>
    </xdr:to>
    <xdr:sp macro="" textlink="">
      <xdr:nvSpPr>
        <xdr:cNvPr id="71" name="Text Box 49045"/>
        <xdr:cNvSpPr txBox="1"/>
      </xdr:nvSpPr>
      <xdr:spPr>
        <a:xfrm>
          <a:off x="9603740" y="19834860"/>
          <a:ext cx="3429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72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73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74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75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76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77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78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79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80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34290</xdr:colOff>
      <xdr:row>50</xdr:row>
      <xdr:rowOff>598170</xdr:rowOff>
    </xdr:to>
    <xdr:sp macro="" textlink="">
      <xdr:nvSpPr>
        <xdr:cNvPr id="81" name="Text Box 49045"/>
        <xdr:cNvSpPr txBox="1"/>
      </xdr:nvSpPr>
      <xdr:spPr>
        <a:xfrm>
          <a:off x="9603740" y="18920460"/>
          <a:ext cx="34290" cy="9029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9046;&#23548;&#23567;&#32452;/&#20851;&#20110;&#35843;&#24230;&#25105;&#24066;&#20844;&#31199;&#25151;&#21644;&#20154;&#25165;&#20303;&#25151;&#24314;&#35774;&#36827;&#23637;&#24773;&#20917;&#30340;&#36890;&#30693;/&#21453;&#39304;/&#22478;&#38451;/&#38468;&#20214;3&#65306;2021&#24180;&#20154;&#25165;&#20303;&#25151;&#24314;&#35774;&#21644;&#31609;&#38598;&#39033;&#3044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才住房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topLeftCell="A124" workbookViewId="0">
      <selection activeCell="A138" sqref="A138:L138"/>
    </sheetView>
  </sheetViews>
  <sheetFormatPr defaultColWidth="9" defaultRowHeight="13.5"/>
  <cols>
    <col min="1" max="1" width="4.625" customWidth="1"/>
    <col min="2" max="2" width="5.875" customWidth="1"/>
    <col min="3" max="3" width="23.125" customWidth="1"/>
    <col min="4" max="4" width="16.125" customWidth="1"/>
    <col min="5" max="5" width="19.75" customWidth="1"/>
    <col min="6" max="6" width="9.375" customWidth="1"/>
    <col min="7" max="7" width="10.625" customWidth="1"/>
    <col min="8" max="8" width="9.5" customWidth="1"/>
    <col min="9" max="10" width="11.625" customWidth="1"/>
    <col min="11" max="11" width="8.75" customWidth="1"/>
    <col min="12" max="12" width="9" customWidth="1"/>
  </cols>
  <sheetData>
    <row r="1" spans="1:12" ht="28.5">
      <c r="A1" s="37" t="s">
        <v>0</v>
      </c>
      <c r="B1" s="37"/>
      <c r="C1" s="37"/>
      <c r="D1" s="37"/>
      <c r="E1" s="37"/>
      <c r="F1" s="37"/>
      <c r="G1" s="38"/>
      <c r="H1" s="37"/>
      <c r="I1" s="37"/>
      <c r="J1" s="37"/>
      <c r="K1" s="37"/>
      <c r="L1" s="22"/>
    </row>
    <row r="2" spans="1:12" ht="14.25">
      <c r="A2" s="39" t="s">
        <v>1</v>
      </c>
      <c r="B2" s="39"/>
      <c r="C2" s="39"/>
      <c r="D2" s="39"/>
      <c r="E2" s="39"/>
      <c r="F2" s="39"/>
      <c r="G2" s="40"/>
      <c r="H2" s="39"/>
      <c r="I2" s="39"/>
      <c r="J2" s="39"/>
      <c r="K2" s="39"/>
      <c r="L2" s="22"/>
    </row>
    <row r="3" spans="1:12" ht="14.25">
      <c r="A3" s="41" t="s">
        <v>2</v>
      </c>
      <c r="B3" s="42"/>
      <c r="C3" s="42"/>
      <c r="D3" s="42"/>
      <c r="E3" s="42"/>
      <c r="F3" s="42"/>
      <c r="G3" s="43"/>
      <c r="H3" s="42"/>
      <c r="I3" s="42"/>
      <c r="J3" s="42"/>
      <c r="K3" s="42"/>
      <c r="L3" s="22"/>
    </row>
    <row r="4" spans="1:12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</row>
    <row r="5" spans="1:12">
      <c r="A5" s="1"/>
      <c r="B5" s="2"/>
      <c r="C5" s="2"/>
      <c r="D5" s="2" t="s">
        <v>15</v>
      </c>
      <c r="E5" s="2"/>
      <c r="F5" s="2"/>
      <c r="G5" s="3">
        <f>SUM(G6:G137)</f>
        <v>4826.3918313000013</v>
      </c>
      <c r="H5" s="2">
        <f>SUM(H6:H137)</f>
        <v>45408</v>
      </c>
      <c r="I5" s="2"/>
      <c r="J5" s="2"/>
      <c r="K5" s="2"/>
      <c r="L5" s="2"/>
    </row>
    <row r="6" spans="1:12" ht="24">
      <c r="A6" s="4">
        <v>1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6">
        <v>0.30320000000000003</v>
      </c>
      <c r="H6" s="5">
        <v>56</v>
      </c>
      <c r="I6" s="2"/>
      <c r="J6" s="2"/>
      <c r="K6" s="23" t="s">
        <v>21</v>
      </c>
      <c r="L6" s="5" t="s">
        <v>22</v>
      </c>
    </row>
    <row r="7" spans="1:12" ht="36">
      <c r="A7" s="4">
        <v>2</v>
      </c>
      <c r="B7" s="5" t="s">
        <v>16</v>
      </c>
      <c r="C7" s="5" t="s">
        <v>23</v>
      </c>
      <c r="D7" s="5" t="s">
        <v>24</v>
      </c>
      <c r="E7" s="5" t="s">
        <v>25</v>
      </c>
      <c r="F7" s="5" t="s">
        <v>20</v>
      </c>
      <c r="G7" s="6">
        <v>1.58555</v>
      </c>
      <c r="H7" s="5">
        <v>220</v>
      </c>
      <c r="I7" s="24" t="s">
        <v>26</v>
      </c>
      <c r="J7" s="24" t="s">
        <v>27</v>
      </c>
      <c r="K7" s="5" t="s">
        <v>21</v>
      </c>
      <c r="L7" s="5" t="s">
        <v>28</v>
      </c>
    </row>
    <row r="8" spans="1:12" ht="24">
      <c r="A8" s="4">
        <v>3</v>
      </c>
      <c r="B8" s="5" t="s">
        <v>16</v>
      </c>
      <c r="C8" s="5" t="s">
        <v>29</v>
      </c>
      <c r="D8" s="5" t="s">
        <v>29</v>
      </c>
      <c r="E8" s="5" t="s">
        <v>30</v>
      </c>
      <c r="F8" s="5" t="s">
        <v>31</v>
      </c>
      <c r="G8" s="5">
        <v>0.209485</v>
      </c>
      <c r="H8" s="7">
        <v>37</v>
      </c>
      <c r="I8" s="24" t="s">
        <v>32</v>
      </c>
      <c r="J8" s="24" t="s">
        <v>33</v>
      </c>
      <c r="K8" s="23" t="s">
        <v>21</v>
      </c>
      <c r="L8" s="5" t="s">
        <v>34</v>
      </c>
    </row>
    <row r="9" spans="1:12" ht="24">
      <c r="A9" s="4">
        <v>4</v>
      </c>
      <c r="B9" s="5" t="s">
        <v>16</v>
      </c>
      <c r="C9" s="5" t="s">
        <v>35</v>
      </c>
      <c r="D9" s="5" t="s">
        <v>36</v>
      </c>
      <c r="E9" s="8" t="s">
        <v>37</v>
      </c>
      <c r="F9" s="8" t="s">
        <v>31</v>
      </c>
      <c r="G9" s="8">
        <v>0.86560000000000004</v>
      </c>
      <c r="H9" s="7">
        <v>216</v>
      </c>
      <c r="I9" s="24" t="s">
        <v>26</v>
      </c>
      <c r="J9" s="24" t="s">
        <v>38</v>
      </c>
      <c r="K9" s="5" t="s">
        <v>21</v>
      </c>
      <c r="L9" s="5" t="s">
        <v>39</v>
      </c>
    </row>
    <row r="10" spans="1:12" ht="24">
      <c r="A10" s="4">
        <v>5</v>
      </c>
      <c r="B10" s="5" t="s">
        <v>16</v>
      </c>
      <c r="C10" s="5" t="s">
        <v>40</v>
      </c>
      <c r="D10" s="9" t="s">
        <v>41</v>
      </c>
      <c r="E10" s="5" t="s">
        <v>42</v>
      </c>
      <c r="F10" s="8" t="s">
        <v>31</v>
      </c>
      <c r="G10" s="8">
        <v>0.31975500000000001</v>
      </c>
      <c r="H10" s="7">
        <v>89</v>
      </c>
      <c r="I10" s="24" t="s">
        <v>26</v>
      </c>
      <c r="J10" s="24" t="s">
        <v>43</v>
      </c>
      <c r="K10" s="5" t="s">
        <v>21</v>
      </c>
      <c r="L10" s="5" t="s">
        <v>44</v>
      </c>
    </row>
    <row r="11" spans="1:12" ht="36">
      <c r="A11" s="4">
        <v>6</v>
      </c>
      <c r="B11" s="5" t="s">
        <v>45</v>
      </c>
      <c r="C11" s="5" t="s">
        <v>46</v>
      </c>
      <c r="D11" s="5" t="s">
        <v>47</v>
      </c>
      <c r="E11" s="5" t="s">
        <v>48</v>
      </c>
      <c r="F11" s="5" t="s">
        <v>49</v>
      </c>
      <c r="G11" s="6">
        <v>0.64610000000000001</v>
      </c>
      <c r="H11" s="5">
        <v>51</v>
      </c>
      <c r="I11" s="24">
        <v>2019.11</v>
      </c>
      <c r="J11" s="24">
        <v>2023.06</v>
      </c>
      <c r="K11" s="5" t="s">
        <v>50</v>
      </c>
      <c r="L11" s="5" t="s">
        <v>22</v>
      </c>
    </row>
    <row r="12" spans="1:12" ht="36">
      <c r="A12" s="4">
        <v>7</v>
      </c>
      <c r="B12" s="5" t="s">
        <v>45</v>
      </c>
      <c r="C12" s="10" t="s">
        <v>51</v>
      </c>
      <c r="D12" s="5" t="s">
        <v>52</v>
      </c>
      <c r="E12" s="5" t="s">
        <v>53</v>
      </c>
      <c r="F12" s="5" t="s">
        <v>49</v>
      </c>
      <c r="G12" s="6">
        <v>0.2742</v>
      </c>
      <c r="H12" s="5">
        <v>27</v>
      </c>
      <c r="I12" s="24">
        <v>2020.06</v>
      </c>
      <c r="J12" s="24">
        <v>2023.09</v>
      </c>
      <c r="K12" s="5" t="s">
        <v>54</v>
      </c>
      <c r="L12" s="5" t="s">
        <v>22</v>
      </c>
    </row>
    <row r="13" spans="1:12" ht="48">
      <c r="A13" s="4">
        <v>8</v>
      </c>
      <c r="B13" s="5" t="s">
        <v>45</v>
      </c>
      <c r="C13" s="10" t="s">
        <v>55</v>
      </c>
      <c r="D13" s="10" t="s">
        <v>56</v>
      </c>
      <c r="E13" s="11" t="s">
        <v>57</v>
      </c>
      <c r="F13" s="5" t="s">
        <v>49</v>
      </c>
      <c r="G13" s="6">
        <v>0.12</v>
      </c>
      <c r="H13" s="7">
        <v>33</v>
      </c>
      <c r="I13" s="24">
        <v>2021.09</v>
      </c>
      <c r="J13" s="24">
        <v>2023.12</v>
      </c>
      <c r="K13" s="10" t="s">
        <v>58</v>
      </c>
      <c r="L13" s="5" t="s">
        <v>22</v>
      </c>
    </row>
    <row r="14" spans="1:12" ht="24">
      <c r="A14" s="4">
        <v>9</v>
      </c>
      <c r="B14" s="5" t="s">
        <v>45</v>
      </c>
      <c r="C14" s="10" t="s">
        <v>59</v>
      </c>
      <c r="D14" s="5" t="s">
        <v>60</v>
      </c>
      <c r="E14" s="5" t="s">
        <v>61</v>
      </c>
      <c r="F14" s="5" t="s">
        <v>62</v>
      </c>
      <c r="G14" s="6">
        <v>9.24</v>
      </c>
      <c r="H14" s="7">
        <v>322</v>
      </c>
      <c r="I14" s="24" t="s">
        <v>63</v>
      </c>
      <c r="J14" s="24">
        <v>2024.08</v>
      </c>
      <c r="K14" s="5" t="s">
        <v>64</v>
      </c>
      <c r="L14" s="5" t="s">
        <v>22</v>
      </c>
    </row>
    <row r="15" spans="1:12" ht="36">
      <c r="A15" s="4">
        <v>10</v>
      </c>
      <c r="B15" s="5" t="s">
        <v>45</v>
      </c>
      <c r="C15" s="10" t="s">
        <v>65</v>
      </c>
      <c r="D15" s="5" t="s">
        <v>66</v>
      </c>
      <c r="E15" s="5" t="s">
        <v>67</v>
      </c>
      <c r="F15" s="5" t="s">
        <v>49</v>
      </c>
      <c r="G15" s="6">
        <v>3.6111089999999999</v>
      </c>
      <c r="H15" s="7">
        <v>912</v>
      </c>
      <c r="I15" s="24" t="s">
        <v>68</v>
      </c>
      <c r="J15" s="24" t="s">
        <v>69</v>
      </c>
      <c r="K15" s="5" t="s">
        <v>70</v>
      </c>
      <c r="L15" s="5" t="s">
        <v>71</v>
      </c>
    </row>
    <row r="16" spans="1:12" ht="24">
      <c r="A16" s="4">
        <v>11</v>
      </c>
      <c r="B16" s="5" t="s">
        <v>45</v>
      </c>
      <c r="C16" s="5" t="s">
        <v>72</v>
      </c>
      <c r="D16" s="5" t="s">
        <v>73</v>
      </c>
      <c r="E16" s="5" t="s">
        <v>74</v>
      </c>
      <c r="F16" s="12" t="s">
        <v>75</v>
      </c>
      <c r="G16" s="6">
        <v>0.78692499999999999</v>
      </c>
      <c r="H16" s="5">
        <v>264</v>
      </c>
      <c r="I16" s="5">
        <v>2022.02</v>
      </c>
      <c r="J16" s="5">
        <v>2022.05</v>
      </c>
      <c r="K16" s="5" t="s">
        <v>76</v>
      </c>
      <c r="L16" s="5" t="s">
        <v>77</v>
      </c>
    </row>
    <row r="17" spans="1:12" ht="24">
      <c r="A17" s="4">
        <v>12</v>
      </c>
      <c r="B17" s="5" t="s">
        <v>45</v>
      </c>
      <c r="C17" s="5" t="s">
        <v>78</v>
      </c>
      <c r="D17" s="5" t="s">
        <v>79</v>
      </c>
      <c r="E17" s="5" t="s">
        <v>80</v>
      </c>
      <c r="F17" s="5" t="s">
        <v>81</v>
      </c>
      <c r="G17" s="13">
        <v>0.88337500000000002</v>
      </c>
      <c r="H17" s="5">
        <v>216</v>
      </c>
      <c r="I17" s="5">
        <v>2022.12</v>
      </c>
      <c r="J17" s="5">
        <v>2024.08</v>
      </c>
      <c r="K17" s="5" t="s">
        <v>58</v>
      </c>
      <c r="L17" s="5" t="s">
        <v>82</v>
      </c>
    </row>
    <row r="18" spans="1:12" ht="24">
      <c r="A18" s="4">
        <v>13</v>
      </c>
      <c r="B18" s="5" t="s">
        <v>45</v>
      </c>
      <c r="C18" s="5" t="s">
        <v>83</v>
      </c>
      <c r="D18" s="5" t="s">
        <v>84</v>
      </c>
      <c r="E18" s="5" t="s">
        <v>85</v>
      </c>
      <c r="F18" s="12" t="s">
        <v>86</v>
      </c>
      <c r="G18" s="13">
        <v>0.69020099999999995</v>
      </c>
      <c r="H18" s="5">
        <v>139</v>
      </c>
      <c r="I18" s="6">
        <v>2022.1</v>
      </c>
      <c r="J18" s="5">
        <v>2023.04</v>
      </c>
      <c r="K18" s="5" t="s">
        <v>87</v>
      </c>
      <c r="L18" s="5" t="s">
        <v>88</v>
      </c>
    </row>
    <row r="19" spans="1:12" ht="24">
      <c r="A19" s="4">
        <v>14</v>
      </c>
      <c r="B19" s="5" t="s">
        <v>45</v>
      </c>
      <c r="C19" s="5" t="s">
        <v>89</v>
      </c>
      <c r="D19" s="5" t="s">
        <v>90</v>
      </c>
      <c r="E19" s="5" t="s">
        <v>91</v>
      </c>
      <c r="F19" s="12" t="s">
        <v>86</v>
      </c>
      <c r="G19" s="13">
        <v>3.1248320000000001</v>
      </c>
      <c r="H19" s="5">
        <v>571</v>
      </c>
      <c r="I19" s="6">
        <v>2022.12</v>
      </c>
      <c r="J19" s="5">
        <v>2023.04</v>
      </c>
      <c r="K19" s="5" t="s">
        <v>92</v>
      </c>
      <c r="L19" s="5" t="s">
        <v>22</v>
      </c>
    </row>
    <row r="20" spans="1:12" ht="24">
      <c r="A20" s="4">
        <v>15</v>
      </c>
      <c r="B20" s="5" t="s">
        <v>93</v>
      </c>
      <c r="C20" s="5" t="s">
        <v>94</v>
      </c>
      <c r="D20" s="5" t="s">
        <v>95</v>
      </c>
      <c r="E20" s="5" t="s">
        <v>96</v>
      </c>
      <c r="F20" s="12" t="s">
        <v>97</v>
      </c>
      <c r="G20" s="6">
        <v>1.2</v>
      </c>
      <c r="H20" s="5">
        <v>264</v>
      </c>
      <c r="I20" s="5">
        <v>2021.6</v>
      </c>
      <c r="J20" s="5">
        <v>2021.9</v>
      </c>
      <c r="K20" s="5" t="s">
        <v>76</v>
      </c>
      <c r="L20" s="5" t="s">
        <v>98</v>
      </c>
    </row>
    <row r="21" spans="1:12" ht="48">
      <c r="A21" s="4">
        <v>16</v>
      </c>
      <c r="B21" s="5" t="s">
        <v>93</v>
      </c>
      <c r="C21" s="9" t="s">
        <v>99</v>
      </c>
      <c r="D21" s="5" t="s">
        <v>100</v>
      </c>
      <c r="E21" s="8" t="s">
        <v>101</v>
      </c>
      <c r="F21" s="8" t="s">
        <v>49</v>
      </c>
      <c r="G21" s="8">
        <v>4589.57</v>
      </c>
      <c r="H21" s="5">
        <v>120</v>
      </c>
      <c r="I21" s="24" t="s">
        <v>102</v>
      </c>
      <c r="J21" s="24" t="s">
        <v>38</v>
      </c>
      <c r="K21" s="5" t="s">
        <v>70</v>
      </c>
      <c r="L21" s="5" t="s">
        <v>103</v>
      </c>
    </row>
    <row r="22" spans="1:12" ht="48">
      <c r="A22" s="4">
        <v>17</v>
      </c>
      <c r="B22" s="5" t="s">
        <v>104</v>
      </c>
      <c r="C22" s="5" t="s">
        <v>105</v>
      </c>
      <c r="D22" s="5" t="s">
        <v>106</v>
      </c>
      <c r="E22" s="5" t="s">
        <v>107</v>
      </c>
      <c r="F22" s="5" t="s">
        <v>49</v>
      </c>
      <c r="G22" s="6">
        <v>1.85</v>
      </c>
      <c r="H22" s="5">
        <v>224</v>
      </c>
      <c r="I22" s="24" t="s">
        <v>108</v>
      </c>
      <c r="J22" s="24" t="s">
        <v>69</v>
      </c>
      <c r="K22" s="5" t="s">
        <v>109</v>
      </c>
      <c r="L22" s="5" t="s">
        <v>110</v>
      </c>
    </row>
    <row r="23" spans="1:12" ht="24">
      <c r="A23" s="4">
        <v>18</v>
      </c>
      <c r="B23" s="5" t="s">
        <v>104</v>
      </c>
      <c r="C23" s="5" t="s">
        <v>111</v>
      </c>
      <c r="D23" s="5" t="s">
        <v>112</v>
      </c>
      <c r="E23" s="5" t="s">
        <v>113</v>
      </c>
      <c r="F23" s="5" t="s">
        <v>62</v>
      </c>
      <c r="G23" s="6">
        <v>0.77100000000000002</v>
      </c>
      <c r="H23" s="5">
        <v>170</v>
      </c>
      <c r="I23" s="24">
        <v>2021.08</v>
      </c>
      <c r="J23" s="24">
        <v>2024.06</v>
      </c>
      <c r="K23" s="5" t="s">
        <v>58</v>
      </c>
      <c r="L23" s="5" t="s">
        <v>114</v>
      </c>
    </row>
    <row r="24" spans="1:12" ht="24">
      <c r="A24" s="4">
        <v>19</v>
      </c>
      <c r="B24" s="5" t="s">
        <v>104</v>
      </c>
      <c r="C24" s="5" t="s">
        <v>115</v>
      </c>
      <c r="D24" s="5" t="s">
        <v>116</v>
      </c>
      <c r="E24" s="5" t="s">
        <v>117</v>
      </c>
      <c r="F24" s="5" t="s">
        <v>118</v>
      </c>
      <c r="G24" s="6">
        <v>1.278</v>
      </c>
      <c r="H24" s="5">
        <v>402</v>
      </c>
      <c r="I24" s="24" t="s">
        <v>119</v>
      </c>
      <c r="J24" s="24" t="s">
        <v>102</v>
      </c>
      <c r="K24" s="5" t="s">
        <v>120</v>
      </c>
      <c r="L24" s="5" t="s">
        <v>121</v>
      </c>
    </row>
    <row r="25" spans="1:12" ht="24">
      <c r="A25" s="4">
        <v>20</v>
      </c>
      <c r="B25" s="5" t="s">
        <v>104</v>
      </c>
      <c r="C25" s="5" t="s">
        <v>122</v>
      </c>
      <c r="D25" s="5" t="s">
        <v>123</v>
      </c>
      <c r="E25" s="5" t="s">
        <v>124</v>
      </c>
      <c r="F25" s="5" t="s">
        <v>125</v>
      </c>
      <c r="G25" s="6">
        <v>6.6445530000000002</v>
      </c>
      <c r="H25" s="5">
        <v>1004</v>
      </c>
      <c r="I25" s="5">
        <v>2022.6</v>
      </c>
      <c r="J25" s="5">
        <v>2024.9</v>
      </c>
      <c r="K25" s="16" t="s">
        <v>126</v>
      </c>
      <c r="L25" s="5" t="s">
        <v>127</v>
      </c>
    </row>
    <row r="26" spans="1:12" ht="36">
      <c r="A26" s="4">
        <v>21</v>
      </c>
      <c r="B26" s="5" t="s">
        <v>104</v>
      </c>
      <c r="C26" s="5" t="s">
        <v>128</v>
      </c>
      <c r="D26" s="5" t="s">
        <v>129</v>
      </c>
      <c r="E26" s="5" t="s">
        <v>130</v>
      </c>
      <c r="F26" s="5" t="s">
        <v>62</v>
      </c>
      <c r="G26" s="6">
        <v>0.36</v>
      </c>
      <c r="H26" s="5">
        <v>60</v>
      </c>
      <c r="I26" s="5">
        <v>2022.9</v>
      </c>
      <c r="J26" s="5">
        <v>2024.12</v>
      </c>
      <c r="K26" s="5" t="s">
        <v>131</v>
      </c>
      <c r="L26" s="5" t="s">
        <v>132</v>
      </c>
    </row>
    <row r="27" spans="1:12" ht="24">
      <c r="A27" s="4">
        <v>22</v>
      </c>
      <c r="B27" s="5" t="s">
        <v>104</v>
      </c>
      <c r="C27" s="5" t="s">
        <v>133</v>
      </c>
      <c r="D27" s="5" t="s">
        <v>134</v>
      </c>
      <c r="E27" s="5" t="s">
        <v>135</v>
      </c>
      <c r="F27" s="12" t="s">
        <v>75</v>
      </c>
      <c r="G27" s="6">
        <v>1.28</v>
      </c>
      <c r="H27" s="5">
        <v>246</v>
      </c>
      <c r="I27" s="5">
        <v>2019.6</v>
      </c>
      <c r="J27" s="5">
        <v>2023.12</v>
      </c>
      <c r="K27" s="16" t="s">
        <v>136</v>
      </c>
      <c r="L27" s="5" t="s">
        <v>137</v>
      </c>
    </row>
    <row r="28" spans="1:12" ht="24">
      <c r="A28" s="4">
        <v>23</v>
      </c>
      <c r="B28" s="5" t="s">
        <v>104</v>
      </c>
      <c r="C28" s="5" t="s">
        <v>138</v>
      </c>
      <c r="D28" s="5" t="s">
        <v>139</v>
      </c>
      <c r="E28" s="5" t="s">
        <v>135</v>
      </c>
      <c r="F28" s="12" t="s">
        <v>140</v>
      </c>
      <c r="G28" s="6">
        <v>0.60709999999999997</v>
      </c>
      <c r="H28" s="5">
        <v>150</v>
      </c>
      <c r="I28" s="5">
        <v>2017.12</v>
      </c>
      <c r="J28" s="5">
        <v>2022.12</v>
      </c>
      <c r="K28" s="16" t="s">
        <v>136</v>
      </c>
      <c r="L28" s="5" t="s">
        <v>141</v>
      </c>
    </row>
    <row r="29" spans="1:12" ht="36">
      <c r="A29" s="4">
        <v>24</v>
      </c>
      <c r="B29" s="5" t="s">
        <v>104</v>
      </c>
      <c r="C29" s="5" t="s">
        <v>142</v>
      </c>
      <c r="D29" s="5" t="s">
        <v>143</v>
      </c>
      <c r="E29" s="5" t="s">
        <v>135</v>
      </c>
      <c r="F29" s="5" t="s">
        <v>144</v>
      </c>
      <c r="G29" s="6">
        <v>0.3402</v>
      </c>
      <c r="H29" s="5">
        <v>93</v>
      </c>
      <c r="I29" s="5">
        <v>2019.9</v>
      </c>
      <c r="J29" s="5">
        <v>2023.12</v>
      </c>
      <c r="K29" s="16" t="s">
        <v>136</v>
      </c>
      <c r="L29" s="5" t="s">
        <v>145</v>
      </c>
    </row>
    <row r="30" spans="1:12" ht="36">
      <c r="A30" s="4">
        <v>25</v>
      </c>
      <c r="B30" s="5" t="s">
        <v>104</v>
      </c>
      <c r="C30" s="5" t="s">
        <v>146</v>
      </c>
      <c r="D30" s="5" t="s">
        <v>147</v>
      </c>
      <c r="E30" s="5" t="s">
        <v>135</v>
      </c>
      <c r="F30" s="5" t="s">
        <v>144</v>
      </c>
      <c r="G30" s="6">
        <v>2.2351999999999999</v>
      </c>
      <c r="H30" s="5">
        <v>555</v>
      </c>
      <c r="I30" s="5">
        <v>2019.6</v>
      </c>
      <c r="J30" s="5">
        <v>2023.12</v>
      </c>
      <c r="K30" s="16" t="s">
        <v>136</v>
      </c>
      <c r="L30" s="5" t="s">
        <v>148</v>
      </c>
    </row>
    <row r="31" spans="1:12" ht="24">
      <c r="A31" s="4">
        <v>26</v>
      </c>
      <c r="B31" s="5" t="s">
        <v>104</v>
      </c>
      <c r="C31" s="5" t="s">
        <v>149</v>
      </c>
      <c r="D31" s="5" t="s">
        <v>150</v>
      </c>
      <c r="E31" s="5" t="s">
        <v>135</v>
      </c>
      <c r="F31" s="5" t="s">
        <v>140</v>
      </c>
      <c r="G31" s="6">
        <v>0.7</v>
      </c>
      <c r="H31" s="5">
        <v>150</v>
      </c>
      <c r="I31" s="5">
        <v>2017.6</v>
      </c>
      <c r="J31" s="5">
        <v>2023.6</v>
      </c>
      <c r="K31" s="16" t="s">
        <v>136</v>
      </c>
      <c r="L31" s="5" t="s">
        <v>151</v>
      </c>
    </row>
    <row r="32" spans="1:12" ht="24">
      <c r="A32" s="4">
        <v>27</v>
      </c>
      <c r="B32" s="5" t="s">
        <v>152</v>
      </c>
      <c r="C32" s="5" t="s">
        <v>153</v>
      </c>
      <c r="D32" s="5" t="s">
        <v>154</v>
      </c>
      <c r="E32" s="5" t="s">
        <v>155</v>
      </c>
      <c r="F32" s="5" t="s">
        <v>49</v>
      </c>
      <c r="G32" s="6">
        <v>0.68911299999999998</v>
      </c>
      <c r="H32" s="5">
        <v>84</v>
      </c>
      <c r="I32" s="24" t="s">
        <v>156</v>
      </c>
      <c r="J32" s="24" t="s">
        <v>157</v>
      </c>
      <c r="K32" s="5" t="s">
        <v>158</v>
      </c>
      <c r="L32" s="5" t="s">
        <v>159</v>
      </c>
    </row>
    <row r="33" spans="1:12" ht="36">
      <c r="A33" s="4">
        <v>28</v>
      </c>
      <c r="B33" s="5" t="s">
        <v>152</v>
      </c>
      <c r="C33" s="5" t="s">
        <v>160</v>
      </c>
      <c r="D33" s="14" t="s">
        <v>161</v>
      </c>
      <c r="E33" s="5" t="s">
        <v>162</v>
      </c>
      <c r="F33" s="5" t="s">
        <v>49</v>
      </c>
      <c r="G33" s="6">
        <v>0.68548050000000005</v>
      </c>
      <c r="H33" s="7">
        <v>172</v>
      </c>
      <c r="I33" s="24">
        <v>2021.01</v>
      </c>
      <c r="J33" s="24">
        <v>2024.06</v>
      </c>
      <c r="K33" s="5" t="s">
        <v>58</v>
      </c>
      <c r="L33" s="5" t="s">
        <v>163</v>
      </c>
    </row>
    <row r="34" spans="1:12" ht="24">
      <c r="A34" s="4">
        <v>29</v>
      </c>
      <c r="B34" s="5" t="s">
        <v>152</v>
      </c>
      <c r="C34" s="5" t="s">
        <v>164</v>
      </c>
      <c r="D34" s="5" t="s">
        <v>165</v>
      </c>
      <c r="E34" s="5" t="s">
        <v>166</v>
      </c>
      <c r="F34" s="5" t="s">
        <v>49</v>
      </c>
      <c r="G34" s="6">
        <v>1.02766</v>
      </c>
      <c r="H34" s="7">
        <v>285</v>
      </c>
      <c r="I34" s="24">
        <v>2021.01</v>
      </c>
      <c r="J34" s="24">
        <v>2024.06</v>
      </c>
      <c r="K34" s="5" t="s">
        <v>58</v>
      </c>
      <c r="L34" s="5" t="s">
        <v>167</v>
      </c>
    </row>
    <row r="35" spans="1:12" ht="36">
      <c r="A35" s="4">
        <v>30</v>
      </c>
      <c r="B35" s="5" t="s">
        <v>152</v>
      </c>
      <c r="C35" s="5" t="s">
        <v>168</v>
      </c>
      <c r="D35" s="5" t="s">
        <v>169</v>
      </c>
      <c r="E35" s="5" t="s">
        <v>170</v>
      </c>
      <c r="F35" s="5" t="s">
        <v>49</v>
      </c>
      <c r="G35" s="6">
        <v>0.52786100000000002</v>
      </c>
      <c r="H35" s="7">
        <v>140</v>
      </c>
      <c r="I35" s="24">
        <v>2021.01</v>
      </c>
      <c r="J35" s="24">
        <v>2024.06</v>
      </c>
      <c r="K35" s="5" t="s">
        <v>58</v>
      </c>
      <c r="L35" s="5" t="s">
        <v>171</v>
      </c>
    </row>
    <row r="36" spans="1:12" ht="24">
      <c r="A36" s="4">
        <v>31</v>
      </c>
      <c r="B36" s="5" t="s">
        <v>152</v>
      </c>
      <c r="C36" s="5" t="s">
        <v>172</v>
      </c>
      <c r="D36" s="5" t="s">
        <v>173</v>
      </c>
      <c r="E36" s="5" t="s">
        <v>174</v>
      </c>
      <c r="F36" s="5" t="s">
        <v>49</v>
      </c>
      <c r="G36" s="6">
        <v>0.31821700000000003</v>
      </c>
      <c r="H36" s="7">
        <v>87</v>
      </c>
      <c r="I36" s="24">
        <v>2021.01</v>
      </c>
      <c r="J36" s="24">
        <v>2024.06</v>
      </c>
      <c r="K36" s="5" t="s">
        <v>58</v>
      </c>
      <c r="L36" s="5" t="s">
        <v>175</v>
      </c>
    </row>
    <row r="37" spans="1:12" ht="24">
      <c r="A37" s="4">
        <v>32</v>
      </c>
      <c r="B37" s="5" t="s">
        <v>152</v>
      </c>
      <c r="C37" s="5" t="s">
        <v>176</v>
      </c>
      <c r="D37" s="5" t="s">
        <v>177</v>
      </c>
      <c r="E37" s="5" t="s">
        <v>178</v>
      </c>
      <c r="F37" s="5" t="s">
        <v>49</v>
      </c>
      <c r="G37" s="6" t="s">
        <v>179</v>
      </c>
      <c r="H37" s="7">
        <v>90</v>
      </c>
      <c r="I37" s="24">
        <v>2021.01</v>
      </c>
      <c r="J37" s="24">
        <v>2024.06</v>
      </c>
      <c r="K37" s="5" t="s">
        <v>58</v>
      </c>
      <c r="L37" s="5" t="s">
        <v>180</v>
      </c>
    </row>
    <row r="38" spans="1:12" ht="24">
      <c r="A38" s="4">
        <v>33</v>
      </c>
      <c r="B38" s="5" t="s">
        <v>152</v>
      </c>
      <c r="C38" s="5" t="s">
        <v>181</v>
      </c>
      <c r="D38" s="5" t="s">
        <v>182</v>
      </c>
      <c r="E38" s="5" t="s">
        <v>183</v>
      </c>
      <c r="F38" s="5" t="s">
        <v>49</v>
      </c>
      <c r="G38" s="6">
        <v>1.21296</v>
      </c>
      <c r="H38" s="7">
        <v>312</v>
      </c>
      <c r="I38" s="24" t="s">
        <v>33</v>
      </c>
      <c r="J38" s="24" t="s">
        <v>184</v>
      </c>
      <c r="K38" s="5" t="s">
        <v>185</v>
      </c>
      <c r="L38" s="5" t="s">
        <v>186</v>
      </c>
    </row>
    <row r="39" spans="1:12" ht="48">
      <c r="A39" s="4">
        <v>34</v>
      </c>
      <c r="B39" s="5" t="s">
        <v>152</v>
      </c>
      <c r="C39" s="5" t="s">
        <v>187</v>
      </c>
      <c r="D39" s="5" t="s">
        <v>188</v>
      </c>
      <c r="E39" s="5" t="s">
        <v>189</v>
      </c>
      <c r="F39" s="5" t="s">
        <v>49</v>
      </c>
      <c r="G39" s="6">
        <v>0.82369999999999999</v>
      </c>
      <c r="H39" s="7">
        <v>212</v>
      </c>
      <c r="I39" s="24" t="s">
        <v>119</v>
      </c>
      <c r="J39" s="24">
        <v>2024.06</v>
      </c>
      <c r="K39" s="5" t="s">
        <v>185</v>
      </c>
      <c r="L39" s="5" t="s">
        <v>190</v>
      </c>
    </row>
    <row r="40" spans="1:12" ht="24">
      <c r="A40" s="4">
        <v>35</v>
      </c>
      <c r="B40" s="5" t="s">
        <v>152</v>
      </c>
      <c r="C40" s="5" t="s">
        <v>191</v>
      </c>
      <c r="D40" s="5" t="s">
        <v>192</v>
      </c>
      <c r="E40" s="8" t="s">
        <v>193</v>
      </c>
      <c r="F40" s="5" t="s">
        <v>81</v>
      </c>
      <c r="G40" s="6">
        <v>0.99450000000000005</v>
      </c>
      <c r="H40" s="7">
        <v>279</v>
      </c>
      <c r="I40" s="24" t="s">
        <v>194</v>
      </c>
      <c r="J40" s="24" t="s">
        <v>195</v>
      </c>
      <c r="K40" s="5" t="s">
        <v>58</v>
      </c>
      <c r="L40" s="5" t="s">
        <v>196</v>
      </c>
    </row>
    <row r="41" spans="1:12" ht="36">
      <c r="A41" s="4">
        <v>36</v>
      </c>
      <c r="B41" s="5" t="s">
        <v>152</v>
      </c>
      <c r="C41" s="5" t="s">
        <v>197</v>
      </c>
      <c r="D41" s="5" t="s">
        <v>198</v>
      </c>
      <c r="E41" s="5" t="s">
        <v>199</v>
      </c>
      <c r="F41" s="5" t="s">
        <v>49</v>
      </c>
      <c r="G41" s="6">
        <v>0.921261</v>
      </c>
      <c r="H41" s="7">
        <v>228</v>
      </c>
      <c r="I41" s="24">
        <v>2021.1</v>
      </c>
      <c r="J41" s="24">
        <v>2024.06</v>
      </c>
      <c r="K41" s="5" t="s">
        <v>185</v>
      </c>
      <c r="L41" s="5" t="s">
        <v>200</v>
      </c>
    </row>
    <row r="42" spans="1:12" ht="60">
      <c r="A42" s="4">
        <v>37</v>
      </c>
      <c r="B42" s="5" t="s">
        <v>152</v>
      </c>
      <c r="C42" s="5" t="s">
        <v>201</v>
      </c>
      <c r="D42" s="5" t="s">
        <v>202</v>
      </c>
      <c r="E42" s="5" t="s">
        <v>203</v>
      </c>
      <c r="F42" s="5" t="s">
        <v>49</v>
      </c>
      <c r="G42" s="15">
        <v>1.9257500000000001</v>
      </c>
      <c r="H42" s="7">
        <v>482</v>
      </c>
      <c r="I42" s="24">
        <v>2022.03</v>
      </c>
      <c r="J42" s="24">
        <v>2024.12</v>
      </c>
      <c r="K42" s="5" t="s">
        <v>185</v>
      </c>
      <c r="L42" s="5" t="s">
        <v>204</v>
      </c>
    </row>
    <row r="43" spans="1:12" ht="48">
      <c r="A43" s="4">
        <v>38</v>
      </c>
      <c r="B43" s="5" t="s">
        <v>152</v>
      </c>
      <c r="C43" s="5" t="s">
        <v>205</v>
      </c>
      <c r="D43" s="5" t="s">
        <v>206</v>
      </c>
      <c r="E43" s="5" t="s">
        <v>207</v>
      </c>
      <c r="F43" s="5" t="s">
        <v>49</v>
      </c>
      <c r="G43" s="6">
        <v>1.1124744</v>
      </c>
      <c r="H43" s="7">
        <v>282</v>
      </c>
      <c r="I43" s="24">
        <v>2022.03</v>
      </c>
      <c r="J43" s="24">
        <v>2024.12</v>
      </c>
      <c r="K43" s="5" t="s">
        <v>185</v>
      </c>
      <c r="L43" s="5" t="s">
        <v>208</v>
      </c>
    </row>
    <row r="44" spans="1:12" ht="48">
      <c r="A44" s="4">
        <v>39</v>
      </c>
      <c r="B44" s="5" t="s">
        <v>152</v>
      </c>
      <c r="C44" s="5" t="s">
        <v>209</v>
      </c>
      <c r="D44" s="5" t="s">
        <v>210</v>
      </c>
      <c r="E44" s="5" t="s">
        <v>211</v>
      </c>
      <c r="F44" s="5" t="s">
        <v>49</v>
      </c>
      <c r="G44" s="6">
        <v>1.0971580000000001</v>
      </c>
      <c r="H44" s="7">
        <v>288</v>
      </c>
      <c r="I44" s="24">
        <v>2021.09</v>
      </c>
      <c r="J44" s="24">
        <v>2024.09</v>
      </c>
      <c r="K44" s="5" t="s">
        <v>185</v>
      </c>
      <c r="L44" s="5" t="s">
        <v>212</v>
      </c>
    </row>
    <row r="45" spans="1:12" ht="36">
      <c r="A45" s="4">
        <v>40</v>
      </c>
      <c r="B45" s="5" t="s">
        <v>152</v>
      </c>
      <c r="C45" s="5" t="s">
        <v>213</v>
      </c>
      <c r="D45" s="5" t="s">
        <v>214</v>
      </c>
      <c r="E45" s="5" t="s">
        <v>215</v>
      </c>
      <c r="F45" s="16" t="s">
        <v>81</v>
      </c>
      <c r="G45" s="6">
        <v>7.934247</v>
      </c>
      <c r="H45" s="17">
        <v>1938</v>
      </c>
      <c r="I45" s="24">
        <v>2021.7</v>
      </c>
      <c r="J45" s="24">
        <v>2023.6</v>
      </c>
      <c r="K45" s="5" t="s">
        <v>185</v>
      </c>
      <c r="L45" s="5" t="s">
        <v>216</v>
      </c>
    </row>
    <row r="46" spans="1:12" ht="36">
      <c r="A46" s="4">
        <v>41</v>
      </c>
      <c r="B46" s="5" t="s">
        <v>152</v>
      </c>
      <c r="C46" s="5" t="s">
        <v>217</v>
      </c>
      <c r="D46" s="5" t="s">
        <v>218</v>
      </c>
      <c r="E46" s="5" t="s">
        <v>219</v>
      </c>
      <c r="F46" s="5" t="s">
        <v>49</v>
      </c>
      <c r="G46" s="6">
        <v>0.64553000000000005</v>
      </c>
      <c r="H46" s="5">
        <v>208</v>
      </c>
      <c r="I46" s="24">
        <v>2020.12</v>
      </c>
      <c r="J46" s="24">
        <v>2023.12</v>
      </c>
      <c r="K46" s="5" t="s">
        <v>185</v>
      </c>
      <c r="L46" s="5" t="s">
        <v>220</v>
      </c>
    </row>
    <row r="47" spans="1:12" ht="24">
      <c r="A47" s="4">
        <v>42</v>
      </c>
      <c r="B47" s="5" t="s">
        <v>152</v>
      </c>
      <c r="C47" s="5" t="s">
        <v>221</v>
      </c>
      <c r="D47" s="5" t="s">
        <v>222</v>
      </c>
      <c r="E47" s="5" t="s">
        <v>223</v>
      </c>
      <c r="F47" s="18" t="s">
        <v>49</v>
      </c>
      <c r="G47" s="6">
        <v>0.52751599999999998</v>
      </c>
      <c r="H47" s="5">
        <v>132</v>
      </c>
      <c r="I47" s="17">
        <v>2022.04</v>
      </c>
      <c r="J47" s="17">
        <v>2024.04</v>
      </c>
      <c r="K47" s="9" t="s">
        <v>185</v>
      </c>
      <c r="L47" s="5" t="s">
        <v>224</v>
      </c>
    </row>
    <row r="48" spans="1:12" ht="24">
      <c r="A48" s="4">
        <v>43</v>
      </c>
      <c r="B48" s="5" t="s">
        <v>152</v>
      </c>
      <c r="C48" s="5" t="s">
        <v>225</v>
      </c>
      <c r="D48" s="5" t="s">
        <v>226</v>
      </c>
      <c r="E48" s="5" t="s">
        <v>227</v>
      </c>
      <c r="F48" s="18" t="s">
        <v>49</v>
      </c>
      <c r="G48" s="6">
        <v>1.8834390000000001</v>
      </c>
      <c r="H48" s="5">
        <v>471</v>
      </c>
      <c r="I48" s="6">
        <v>2020.1</v>
      </c>
      <c r="J48" s="5">
        <v>2024.04</v>
      </c>
      <c r="K48" s="9" t="s">
        <v>58</v>
      </c>
      <c r="L48" s="5" t="s">
        <v>228</v>
      </c>
    </row>
    <row r="49" spans="1:12" ht="24">
      <c r="A49" s="4">
        <v>44</v>
      </c>
      <c r="B49" s="5" t="s">
        <v>152</v>
      </c>
      <c r="C49" s="5" t="s">
        <v>229</v>
      </c>
      <c r="D49" s="5" t="s">
        <v>230</v>
      </c>
      <c r="E49" s="5" t="s">
        <v>231</v>
      </c>
      <c r="F49" s="18" t="s">
        <v>49</v>
      </c>
      <c r="G49" s="6">
        <v>1.04454</v>
      </c>
      <c r="H49" s="5">
        <v>272</v>
      </c>
      <c r="I49" s="5">
        <v>2021.06</v>
      </c>
      <c r="J49" s="5">
        <v>2023.09</v>
      </c>
      <c r="K49" s="9" t="s">
        <v>58</v>
      </c>
      <c r="L49" s="5" t="s">
        <v>232</v>
      </c>
    </row>
    <row r="50" spans="1:12" ht="24">
      <c r="A50" s="4">
        <v>45</v>
      </c>
      <c r="B50" s="5" t="s">
        <v>152</v>
      </c>
      <c r="C50" s="14" t="s">
        <v>233</v>
      </c>
      <c r="D50" s="14" t="s">
        <v>234</v>
      </c>
      <c r="E50" s="14" t="s">
        <v>235</v>
      </c>
      <c r="F50" s="18" t="s">
        <v>49</v>
      </c>
      <c r="G50" s="6">
        <v>0.76249999999999996</v>
      </c>
      <c r="H50" s="19">
        <v>189</v>
      </c>
      <c r="I50" s="10">
        <v>2020.12</v>
      </c>
      <c r="J50" s="10">
        <v>2022.12</v>
      </c>
      <c r="K50" s="16" t="s">
        <v>236</v>
      </c>
      <c r="L50" s="5" t="s">
        <v>237</v>
      </c>
    </row>
    <row r="51" spans="1:12" ht="48">
      <c r="A51" s="4">
        <v>46</v>
      </c>
      <c r="B51" s="5" t="s">
        <v>152</v>
      </c>
      <c r="C51" s="14" t="s">
        <v>238</v>
      </c>
      <c r="D51" s="5" t="s">
        <v>239</v>
      </c>
      <c r="E51" s="5" t="s">
        <v>240</v>
      </c>
      <c r="F51" s="18" t="s">
        <v>49</v>
      </c>
      <c r="G51" s="6">
        <v>1.58</v>
      </c>
      <c r="H51" s="5">
        <v>397</v>
      </c>
      <c r="I51" s="17" t="s">
        <v>241</v>
      </c>
      <c r="J51" s="17">
        <v>2021.12</v>
      </c>
      <c r="K51" s="17">
        <v>2024.12</v>
      </c>
      <c r="L51" s="16" t="s">
        <v>185</v>
      </c>
    </row>
    <row r="52" spans="1:12" ht="24">
      <c r="A52" s="4">
        <v>47</v>
      </c>
      <c r="B52" s="5" t="s">
        <v>152</v>
      </c>
      <c r="C52" s="14" t="s">
        <v>242</v>
      </c>
      <c r="D52" s="20" t="s">
        <v>243</v>
      </c>
      <c r="E52" s="14" t="s">
        <v>235</v>
      </c>
      <c r="F52" s="18" t="s">
        <v>49</v>
      </c>
      <c r="G52" s="21">
        <v>1.2543059999999999</v>
      </c>
      <c r="H52" s="17">
        <v>312</v>
      </c>
      <c r="I52" s="17">
        <v>2021.05</v>
      </c>
      <c r="J52" s="17">
        <v>2024.12</v>
      </c>
      <c r="K52" s="16" t="s">
        <v>58</v>
      </c>
      <c r="L52" s="5" t="s">
        <v>244</v>
      </c>
    </row>
    <row r="53" spans="1:12" ht="48">
      <c r="A53" s="4">
        <v>48</v>
      </c>
      <c r="B53" s="5" t="s">
        <v>152</v>
      </c>
      <c r="C53" s="5" t="s">
        <v>245</v>
      </c>
      <c r="D53" s="5" t="s">
        <v>246</v>
      </c>
      <c r="E53" s="5" t="s">
        <v>247</v>
      </c>
      <c r="F53" s="18" t="s">
        <v>49</v>
      </c>
      <c r="G53" s="6">
        <v>1.1483719999999999</v>
      </c>
      <c r="H53" s="5">
        <v>285</v>
      </c>
      <c r="I53" s="5">
        <v>2021.06</v>
      </c>
      <c r="J53" s="5">
        <v>2023.08</v>
      </c>
      <c r="K53" s="25" t="s">
        <v>58</v>
      </c>
      <c r="L53" s="5" t="s">
        <v>248</v>
      </c>
    </row>
    <row r="54" spans="1:12" ht="24">
      <c r="A54" s="4">
        <v>49</v>
      </c>
      <c r="B54" s="5" t="s">
        <v>152</v>
      </c>
      <c r="C54" s="5" t="s">
        <v>249</v>
      </c>
      <c r="D54" s="5" t="s">
        <v>250</v>
      </c>
      <c r="E54" s="5" t="s">
        <v>251</v>
      </c>
      <c r="F54" s="18" t="s">
        <v>49</v>
      </c>
      <c r="G54" s="6">
        <v>0.24327399999999999</v>
      </c>
      <c r="H54" s="5">
        <v>42</v>
      </c>
      <c r="I54" s="5">
        <v>2020.01</v>
      </c>
      <c r="J54" s="5">
        <v>2023.04</v>
      </c>
      <c r="K54" s="16" t="s">
        <v>158</v>
      </c>
      <c r="L54" s="5" t="s">
        <v>252</v>
      </c>
    </row>
    <row r="55" spans="1:12" ht="24">
      <c r="A55" s="4">
        <v>50</v>
      </c>
      <c r="B55" s="5" t="s">
        <v>152</v>
      </c>
      <c r="C55" s="5" t="s">
        <v>253</v>
      </c>
      <c r="D55" s="5" t="s">
        <v>254</v>
      </c>
      <c r="E55" s="5" t="s">
        <v>255</v>
      </c>
      <c r="F55" s="18" t="s">
        <v>49</v>
      </c>
      <c r="G55" s="6">
        <v>1.7319009999999999</v>
      </c>
      <c r="H55" s="5">
        <v>435</v>
      </c>
      <c r="I55" s="5">
        <v>2022.05</v>
      </c>
      <c r="J55" s="5">
        <v>2025.08</v>
      </c>
      <c r="K55" s="5" t="s">
        <v>185</v>
      </c>
      <c r="L55" s="5" t="s">
        <v>256</v>
      </c>
    </row>
    <row r="56" spans="1:12" ht="24">
      <c r="A56" s="4">
        <v>51</v>
      </c>
      <c r="B56" s="5" t="s">
        <v>257</v>
      </c>
      <c r="C56" s="5" t="s">
        <v>258</v>
      </c>
      <c r="D56" s="5" t="s">
        <v>259</v>
      </c>
      <c r="E56" s="5" t="s">
        <v>260</v>
      </c>
      <c r="F56" s="5" t="s">
        <v>49</v>
      </c>
      <c r="G56" s="6">
        <v>0.64659999999999995</v>
      </c>
      <c r="H56" s="5">
        <v>162</v>
      </c>
      <c r="I56" s="24">
        <v>2021.12</v>
      </c>
      <c r="J56" s="24">
        <v>2023.12</v>
      </c>
      <c r="K56" s="5" t="s">
        <v>58</v>
      </c>
      <c r="L56" s="5" t="s">
        <v>261</v>
      </c>
    </row>
    <row r="57" spans="1:12" ht="24">
      <c r="A57" s="4">
        <v>52</v>
      </c>
      <c r="B57" s="5" t="s">
        <v>257</v>
      </c>
      <c r="C57" s="5" t="s">
        <v>262</v>
      </c>
      <c r="D57" s="5" t="s">
        <v>263</v>
      </c>
      <c r="E57" s="5" t="s">
        <v>264</v>
      </c>
      <c r="F57" s="5" t="s">
        <v>49</v>
      </c>
      <c r="G57" s="6">
        <v>2.4681999999999999</v>
      </c>
      <c r="H57" s="5">
        <v>617</v>
      </c>
      <c r="I57" s="24">
        <v>2021.4</v>
      </c>
      <c r="J57" s="24">
        <v>2023.4</v>
      </c>
      <c r="K57" s="5" t="s">
        <v>58</v>
      </c>
      <c r="L57" s="5" t="s">
        <v>265</v>
      </c>
    </row>
    <row r="58" spans="1:12" ht="24">
      <c r="A58" s="4">
        <v>53</v>
      </c>
      <c r="B58" s="5" t="s">
        <v>257</v>
      </c>
      <c r="C58" s="5" t="s">
        <v>266</v>
      </c>
      <c r="D58" s="5" t="s">
        <v>267</v>
      </c>
      <c r="E58" s="5" t="s">
        <v>268</v>
      </c>
      <c r="F58" s="5" t="s">
        <v>49</v>
      </c>
      <c r="G58" s="6">
        <v>0.4425</v>
      </c>
      <c r="H58" s="5">
        <v>111</v>
      </c>
      <c r="I58" s="24" t="s">
        <v>119</v>
      </c>
      <c r="J58" s="24" t="s">
        <v>69</v>
      </c>
      <c r="K58" s="5" t="s">
        <v>185</v>
      </c>
      <c r="L58" s="5" t="s">
        <v>269</v>
      </c>
    </row>
    <row r="59" spans="1:12" ht="24">
      <c r="A59" s="4">
        <v>54</v>
      </c>
      <c r="B59" s="5" t="s">
        <v>257</v>
      </c>
      <c r="C59" s="5" t="s">
        <v>270</v>
      </c>
      <c r="D59" s="5" t="s">
        <v>271</v>
      </c>
      <c r="E59" s="5" t="s">
        <v>268</v>
      </c>
      <c r="F59" s="5" t="s">
        <v>49</v>
      </c>
      <c r="G59" s="6">
        <v>0.18099999999999999</v>
      </c>
      <c r="H59" s="5">
        <v>45</v>
      </c>
      <c r="I59" s="24" t="s">
        <v>119</v>
      </c>
      <c r="J59" s="24" t="s">
        <v>69</v>
      </c>
      <c r="K59" s="5" t="s">
        <v>185</v>
      </c>
      <c r="L59" s="5" t="s">
        <v>272</v>
      </c>
    </row>
    <row r="60" spans="1:12" ht="24">
      <c r="A60" s="4">
        <v>55</v>
      </c>
      <c r="B60" s="5" t="s">
        <v>257</v>
      </c>
      <c r="C60" s="5" t="s">
        <v>273</v>
      </c>
      <c r="D60" s="5" t="s">
        <v>274</v>
      </c>
      <c r="E60" s="5" t="s">
        <v>275</v>
      </c>
      <c r="F60" s="5" t="s">
        <v>49</v>
      </c>
      <c r="G60" s="6">
        <v>0.61250000000000004</v>
      </c>
      <c r="H60" s="5">
        <v>153</v>
      </c>
      <c r="I60" s="24" t="s">
        <v>276</v>
      </c>
      <c r="J60" s="24" t="s">
        <v>69</v>
      </c>
      <c r="K60" s="5" t="s">
        <v>185</v>
      </c>
      <c r="L60" s="5" t="s">
        <v>277</v>
      </c>
    </row>
    <row r="61" spans="1:12" ht="24">
      <c r="A61" s="4">
        <v>56</v>
      </c>
      <c r="B61" s="5" t="s">
        <v>257</v>
      </c>
      <c r="C61" s="5" t="s">
        <v>278</v>
      </c>
      <c r="D61" s="5" t="s">
        <v>279</v>
      </c>
      <c r="E61" s="5" t="s">
        <v>280</v>
      </c>
      <c r="F61" s="5" t="s">
        <v>281</v>
      </c>
      <c r="G61" s="6">
        <v>3.4013</v>
      </c>
      <c r="H61" s="5">
        <v>726</v>
      </c>
      <c r="I61" s="24" t="s">
        <v>63</v>
      </c>
      <c r="J61" s="24" t="s">
        <v>282</v>
      </c>
      <c r="K61" s="5" t="s">
        <v>58</v>
      </c>
      <c r="L61" s="5" t="s">
        <v>283</v>
      </c>
    </row>
    <row r="62" spans="1:12" ht="24">
      <c r="A62" s="4">
        <v>57</v>
      </c>
      <c r="B62" s="5" t="s">
        <v>257</v>
      </c>
      <c r="C62" s="5" t="s">
        <v>284</v>
      </c>
      <c r="D62" s="5" t="s">
        <v>285</v>
      </c>
      <c r="E62" s="5" t="s">
        <v>286</v>
      </c>
      <c r="F62" s="5" t="s">
        <v>62</v>
      </c>
      <c r="G62" s="6">
        <v>0.98560000000000003</v>
      </c>
      <c r="H62" s="5">
        <v>260</v>
      </c>
      <c r="I62" s="24" t="s">
        <v>287</v>
      </c>
      <c r="J62" s="24" t="s">
        <v>288</v>
      </c>
      <c r="K62" s="5" t="s">
        <v>289</v>
      </c>
      <c r="L62" s="5" t="s">
        <v>290</v>
      </c>
    </row>
    <row r="63" spans="1:12" ht="24">
      <c r="A63" s="4">
        <v>58</v>
      </c>
      <c r="B63" s="5" t="s">
        <v>257</v>
      </c>
      <c r="C63" s="5" t="s">
        <v>291</v>
      </c>
      <c r="D63" s="5" t="s">
        <v>292</v>
      </c>
      <c r="E63" s="5" t="s">
        <v>293</v>
      </c>
      <c r="F63" s="5" t="s">
        <v>49</v>
      </c>
      <c r="G63" s="6">
        <v>0.89259999999999995</v>
      </c>
      <c r="H63" s="5">
        <v>224</v>
      </c>
      <c r="I63" s="24" t="s">
        <v>119</v>
      </c>
      <c r="J63" s="24" t="s">
        <v>69</v>
      </c>
      <c r="K63" s="5" t="s">
        <v>185</v>
      </c>
      <c r="L63" s="5" t="s">
        <v>294</v>
      </c>
    </row>
    <row r="64" spans="1:12" ht="24">
      <c r="A64" s="4">
        <v>59</v>
      </c>
      <c r="B64" s="5" t="s">
        <v>257</v>
      </c>
      <c r="C64" s="5" t="s">
        <v>295</v>
      </c>
      <c r="D64" s="5" t="s">
        <v>296</v>
      </c>
      <c r="E64" s="5" t="s">
        <v>297</v>
      </c>
      <c r="F64" s="5" t="s">
        <v>298</v>
      </c>
      <c r="G64" s="13">
        <v>2.7149999999999999</v>
      </c>
      <c r="H64" s="5">
        <v>746</v>
      </c>
      <c r="I64" s="24" t="s">
        <v>299</v>
      </c>
      <c r="J64" s="24" t="s">
        <v>43</v>
      </c>
      <c r="K64" s="5" t="s">
        <v>289</v>
      </c>
      <c r="L64" s="5" t="s">
        <v>300</v>
      </c>
    </row>
    <row r="65" spans="1:12" ht="24">
      <c r="A65" s="4">
        <v>60</v>
      </c>
      <c r="B65" s="5" t="s">
        <v>257</v>
      </c>
      <c r="C65" s="5" t="s">
        <v>301</v>
      </c>
      <c r="D65" s="5" t="s">
        <v>302</v>
      </c>
      <c r="E65" s="5" t="s">
        <v>303</v>
      </c>
      <c r="F65" s="5" t="s">
        <v>298</v>
      </c>
      <c r="G65" s="13">
        <v>2.2658</v>
      </c>
      <c r="H65" s="5">
        <v>539</v>
      </c>
      <c r="I65" s="24" t="s">
        <v>304</v>
      </c>
      <c r="J65" s="24" t="s">
        <v>33</v>
      </c>
      <c r="K65" s="5" t="s">
        <v>289</v>
      </c>
      <c r="L65" s="5" t="s">
        <v>305</v>
      </c>
    </row>
    <row r="66" spans="1:12" ht="24">
      <c r="A66" s="4">
        <v>61</v>
      </c>
      <c r="B66" s="5" t="s">
        <v>257</v>
      </c>
      <c r="C66" s="5" t="s">
        <v>306</v>
      </c>
      <c r="D66" s="5" t="s">
        <v>307</v>
      </c>
      <c r="E66" s="5" t="s">
        <v>275</v>
      </c>
      <c r="F66" s="5" t="s">
        <v>81</v>
      </c>
      <c r="G66" s="13">
        <v>10.8</v>
      </c>
      <c r="H66" s="5">
        <v>2572</v>
      </c>
      <c r="I66" s="24" t="s">
        <v>308</v>
      </c>
      <c r="J66" s="24" t="s">
        <v>309</v>
      </c>
      <c r="K66" s="5" t="s">
        <v>310</v>
      </c>
      <c r="L66" s="5" t="s">
        <v>311</v>
      </c>
    </row>
    <row r="67" spans="1:12" ht="36">
      <c r="A67" s="4">
        <v>62</v>
      </c>
      <c r="B67" s="5" t="s">
        <v>312</v>
      </c>
      <c r="C67" s="5" t="s">
        <v>313</v>
      </c>
      <c r="D67" s="5" t="s">
        <v>314</v>
      </c>
      <c r="E67" s="5" t="s">
        <v>315</v>
      </c>
      <c r="F67" s="5" t="s">
        <v>49</v>
      </c>
      <c r="G67" s="6">
        <v>1.5003880000000001</v>
      </c>
      <c r="H67" s="5">
        <v>376</v>
      </c>
      <c r="I67" s="24" t="s">
        <v>32</v>
      </c>
      <c r="J67" s="24" t="s">
        <v>316</v>
      </c>
      <c r="K67" s="5" t="s">
        <v>185</v>
      </c>
      <c r="L67" s="5" t="s">
        <v>317</v>
      </c>
    </row>
    <row r="68" spans="1:12" ht="36">
      <c r="A68" s="4">
        <v>63</v>
      </c>
      <c r="B68" s="5" t="s">
        <v>312</v>
      </c>
      <c r="C68" s="5" t="s">
        <v>318</v>
      </c>
      <c r="D68" s="5" t="s">
        <v>319</v>
      </c>
      <c r="E68" s="5" t="s">
        <v>320</v>
      </c>
      <c r="F68" s="5" t="s">
        <v>49</v>
      </c>
      <c r="G68" s="6">
        <v>1.295412</v>
      </c>
      <c r="H68" s="5">
        <v>322</v>
      </c>
      <c r="I68" s="24" t="s">
        <v>321</v>
      </c>
      <c r="J68" s="24" t="s">
        <v>43</v>
      </c>
      <c r="K68" s="5" t="s">
        <v>185</v>
      </c>
      <c r="L68" s="5" t="s">
        <v>322</v>
      </c>
    </row>
    <row r="69" spans="1:12" ht="36">
      <c r="A69" s="4">
        <v>64</v>
      </c>
      <c r="B69" s="5" t="s">
        <v>312</v>
      </c>
      <c r="C69" s="5" t="s">
        <v>323</v>
      </c>
      <c r="D69" s="5" t="s">
        <v>324</v>
      </c>
      <c r="E69" s="5" t="s">
        <v>325</v>
      </c>
      <c r="F69" s="5" t="s">
        <v>49</v>
      </c>
      <c r="G69" s="6">
        <v>0.68820000000000003</v>
      </c>
      <c r="H69" s="5">
        <v>104</v>
      </c>
      <c r="I69" s="24" t="s">
        <v>63</v>
      </c>
      <c r="J69" s="24" t="s">
        <v>326</v>
      </c>
      <c r="K69" s="5" t="s">
        <v>109</v>
      </c>
      <c r="L69" s="5" t="s">
        <v>327</v>
      </c>
    </row>
    <row r="70" spans="1:12" ht="48">
      <c r="A70" s="4">
        <v>65</v>
      </c>
      <c r="B70" s="5" t="s">
        <v>312</v>
      </c>
      <c r="C70" s="5" t="s">
        <v>328</v>
      </c>
      <c r="D70" s="5" t="s">
        <v>329</v>
      </c>
      <c r="E70" s="5" t="s">
        <v>330</v>
      </c>
      <c r="F70" s="5" t="s">
        <v>49</v>
      </c>
      <c r="G70" s="6">
        <v>2.3817789999999999</v>
      </c>
      <c r="H70" s="5">
        <v>230</v>
      </c>
      <c r="I70" s="24" t="s">
        <v>331</v>
      </c>
      <c r="J70" s="24" t="s">
        <v>332</v>
      </c>
      <c r="K70" s="5" t="s">
        <v>185</v>
      </c>
      <c r="L70" s="5" t="s">
        <v>333</v>
      </c>
    </row>
    <row r="71" spans="1:12" ht="36">
      <c r="A71" s="4">
        <v>66</v>
      </c>
      <c r="B71" s="5" t="s">
        <v>312</v>
      </c>
      <c r="C71" s="5" t="s">
        <v>334</v>
      </c>
      <c r="D71" s="5" t="s">
        <v>335</v>
      </c>
      <c r="E71" s="5" t="s">
        <v>336</v>
      </c>
      <c r="F71" s="5" t="s">
        <v>49</v>
      </c>
      <c r="G71" s="6">
        <v>0.20922299999999999</v>
      </c>
      <c r="H71" s="5">
        <v>54</v>
      </c>
      <c r="I71" s="24" t="s">
        <v>337</v>
      </c>
      <c r="J71" s="24">
        <v>2022.12</v>
      </c>
      <c r="K71" s="5" t="s">
        <v>185</v>
      </c>
      <c r="L71" s="5" t="s">
        <v>338</v>
      </c>
    </row>
    <row r="72" spans="1:12" ht="36">
      <c r="A72" s="4">
        <v>67</v>
      </c>
      <c r="B72" s="5" t="s">
        <v>312</v>
      </c>
      <c r="C72" s="5" t="s">
        <v>339</v>
      </c>
      <c r="D72" s="5" t="s">
        <v>340</v>
      </c>
      <c r="E72" s="5" t="s">
        <v>341</v>
      </c>
      <c r="F72" s="5" t="s">
        <v>49</v>
      </c>
      <c r="G72" s="6">
        <v>0.25258799999999998</v>
      </c>
      <c r="H72" s="5">
        <v>36</v>
      </c>
      <c r="I72" s="24">
        <v>2021.03</v>
      </c>
      <c r="J72" s="24">
        <v>2023.12</v>
      </c>
      <c r="K72" s="5" t="s">
        <v>185</v>
      </c>
      <c r="L72" s="5" t="s">
        <v>342</v>
      </c>
    </row>
    <row r="73" spans="1:12" ht="24">
      <c r="A73" s="4">
        <v>68</v>
      </c>
      <c r="B73" s="5" t="s">
        <v>312</v>
      </c>
      <c r="C73" s="5" t="s">
        <v>343</v>
      </c>
      <c r="D73" s="5" t="s">
        <v>344</v>
      </c>
      <c r="E73" s="5" t="s">
        <v>345</v>
      </c>
      <c r="F73" s="5" t="s">
        <v>62</v>
      </c>
      <c r="G73" s="6">
        <v>12.383412999999999</v>
      </c>
      <c r="H73" s="5">
        <v>2051</v>
      </c>
      <c r="I73" s="24" t="s">
        <v>346</v>
      </c>
      <c r="J73" s="24">
        <v>2023.01</v>
      </c>
      <c r="K73" s="5" t="s">
        <v>347</v>
      </c>
      <c r="L73" s="5" t="s">
        <v>348</v>
      </c>
    </row>
    <row r="74" spans="1:12" ht="36">
      <c r="A74" s="4">
        <v>69</v>
      </c>
      <c r="B74" s="5" t="s">
        <v>312</v>
      </c>
      <c r="C74" s="5" t="s">
        <v>349</v>
      </c>
      <c r="D74" s="5" t="s">
        <v>350</v>
      </c>
      <c r="E74" s="5" t="s">
        <v>351</v>
      </c>
      <c r="F74" s="5" t="s">
        <v>49</v>
      </c>
      <c r="G74" s="6">
        <v>0.738066</v>
      </c>
      <c r="H74" s="5">
        <v>195</v>
      </c>
      <c r="I74" s="24">
        <v>2021.01</v>
      </c>
      <c r="J74" s="24">
        <v>2023.07</v>
      </c>
      <c r="K74" s="5" t="s">
        <v>185</v>
      </c>
      <c r="L74" s="5" t="s">
        <v>352</v>
      </c>
    </row>
    <row r="75" spans="1:12" ht="48">
      <c r="A75" s="4">
        <v>70</v>
      </c>
      <c r="B75" s="5" t="s">
        <v>312</v>
      </c>
      <c r="C75" s="12" t="s">
        <v>353</v>
      </c>
      <c r="D75" s="12" t="s">
        <v>354</v>
      </c>
      <c r="E75" s="12" t="s">
        <v>355</v>
      </c>
      <c r="F75" s="12" t="s">
        <v>49</v>
      </c>
      <c r="G75" s="26">
        <v>0.57720000000000005</v>
      </c>
      <c r="H75" s="27">
        <v>75</v>
      </c>
      <c r="I75" s="30" t="s">
        <v>356</v>
      </c>
      <c r="J75" s="30" t="s">
        <v>357</v>
      </c>
      <c r="K75" s="12" t="s">
        <v>109</v>
      </c>
      <c r="L75" s="5" t="s">
        <v>358</v>
      </c>
    </row>
    <row r="76" spans="1:12" ht="24">
      <c r="A76" s="4">
        <v>71</v>
      </c>
      <c r="B76" s="5" t="s">
        <v>312</v>
      </c>
      <c r="C76" s="12" t="s">
        <v>359</v>
      </c>
      <c r="D76" s="12" t="s">
        <v>360</v>
      </c>
      <c r="E76" s="12" t="s">
        <v>361</v>
      </c>
      <c r="F76" s="12" t="s">
        <v>49</v>
      </c>
      <c r="G76" s="26">
        <v>0.28105799999999997</v>
      </c>
      <c r="H76" s="27">
        <v>40</v>
      </c>
      <c r="I76" s="30">
        <v>2021.3</v>
      </c>
      <c r="J76" s="30" t="s">
        <v>288</v>
      </c>
      <c r="K76" s="12" t="s">
        <v>58</v>
      </c>
      <c r="L76" s="5" t="s">
        <v>362</v>
      </c>
    </row>
    <row r="77" spans="1:12" ht="36">
      <c r="A77" s="4">
        <v>72</v>
      </c>
      <c r="B77" s="5" t="s">
        <v>312</v>
      </c>
      <c r="C77" s="12" t="s">
        <v>363</v>
      </c>
      <c r="D77" s="12" t="s">
        <v>364</v>
      </c>
      <c r="E77" s="12" t="s">
        <v>365</v>
      </c>
      <c r="F77" s="12" t="s">
        <v>49</v>
      </c>
      <c r="G77" s="26">
        <v>0.25678499999999999</v>
      </c>
      <c r="H77" s="27">
        <v>62</v>
      </c>
      <c r="I77" s="30" t="s">
        <v>366</v>
      </c>
      <c r="J77" s="30">
        <v>2024.4</v>
      </c>
      <c r="K77" s="12" t="s">
        <v>58</v>
      </c>
      <c r="L77" s="5" t="s">
        <v>367</v>
      </c>
    </row>
    <row r="78" spans="1:12" ht="36">
      <c r="A78" s="4">
        <v>73</v>
      </c>
      <c r="B78" s="5" t="s">
        <v>312</v>
      </c>
      <c r="C78" s="12" t="s">
        <v>368</v>
      </c>
      <c r="D78" s="12" t="s">
        <v>369</v>
      </c>
      <c r="E78" s="12" t="s">
        <v>370</v>
      </c>
      <c r="F78" s="12" t="s">
        <v>49</v>
      </c>
      <c r="G78" s="26">
        <v>0.93054300000000001</v>
      </c>
      <c r="H78" s="27">
        <v>232</v>
      </c>
      <c r="I78" s="30">
        <v>2021.3</v>
      </c>
      <c r="J78" s="30">
        <v>2024.4</v>
      </c>
      <c r="K78" s="12" t="s">
        <v>185</v>
      </c>
      <c r="L78" s="5" t="s">
        <v>371</v>
      </c>
    </row>
    <row r="79" spans="1:12" ht="24">
      <c r="A79" s="4">
        <v>74</v>
      </c>
      <c r="B79" s="5" t="s">
        <v>312</v>
      </c>
      <c r="C79" s="12" t="s">
        <v>372</v>
      </c>
      <c r="D79" s="12" t="s">
        <v>373</v>
      </c>
      <c r="E79" s="12" t="s">
        <v>374</v>
      </c>
      <c r="F79" s="12" t="s">
        <v>49</v>
      </c>
      <c r="G79" s="26">
        <v>0.187946</v>
      </c>
      <c r="H79" s="27">
        <v>47</v>
      </c>
      <c r="I79" s="30">
        <v>2021.6</v>
      </c>
      <c r="J79" s="30">
        <v>2023.12</v>
      </c>
      <c r="K79" s="12" t="s">
        <v>58</v>
      </c>
      <c r="L79" s="5" t="s">
        <v>375</v>
      </c>
    </row>
    <row r="80" spans="1:12" ht="24">
      <c r="A80" s="4">
        <v>75</v>
      </c>
      <c r="B80" s="5" t="s">
        <v>312</v>
      </c>
      <c r="C80" s="12" t="s">
        <v>376</v>
      </c>
      <c r="D80" s="12" t="s">
        <v>314</v>
      </c>
      <c r="E80" s="12" t="s">
        <v>315</v>
      </c>
      <c r="F80" s="12" t="s">
        <v>49</v>
      </c>
      <c r="G80" s="26">
        <v>3.986E-2</v>
      </c>
      <c r="H80" s="27">
        <v>10</v>
      </c>
      <c r="I80" s="30">
        <v>2021.6</v>
      </c>
      <c r="J80" s="30" t="s">
        <v>316</v>
      </c>
      <c r="K80" s="12" t="s">
        <v>185</v>
      </c>
      <c r="L80" s="5" t="s">
        <v>377</v>
      </c>
    </row>
    <row r="81" spans="1:12" ht="24">
      <c r="A81" s="4">
        <v>76</v>
      </c>
      <c r="B81" s="5" t="s">
        <v>312</v>
      </c>
      <c r="C81" s="12" t="s">
        <v>378</v>
      </c>
      <c r="D81" s="12" t="s">
        <v>379</v>
      </c>
      <c r="E81" s="12" t="s">
        <v>380</v>
      </c>
      <c r="F81" s="12" t="s">
        <v>49</v>
      </c>
      <c r="G81" s="26">
        <v>0.61701099999999998</v>
      </c>
      <c r="H81" s="27">
        <v>149</v>
      </c>
      <c r="I81" s="30">
        <v>2021.4</v>
      </c>
      <c r="J81" s="30">
        <v>2023.11</v>
      </c>
      <c r="K81" s="12" t="s">
        <v>58</v>
      </c>
      <c r="L81" s="5" t="s">
        <v>381</v>
      </c>
    </row>
    <row r="82" spans="1:12" ht="36">
      <c r="A82" s="4">
        <v>77</v>
      </c>
      <c r="B82" s="5" t="s">
        <v>312</v>
      </c>
      <c r="C82" s="12" t="s">
        <v>382</v>
      </c>
      <c r="D82" s="12" t="s">
        <v>383</v>
      </c>
      <c r="E82" s="12" t="s">
        <v>384</v>
      </c>
      <c r="F82" s="12" t="s">
        <v>49</v>
      </c>
      <c r="G82" s="26">
        <v>0.30421599999999999</v>
      </c>
      <c r="H82" s="27">
        <v>76</v>
      </c>
      <c r="I82" s="30">
        <v>2021.7</v>
      </c>
      <c r="J82" s="30">
        <v>2023.11</v>
      </c>
      <c r="K82" s="12" t="s">
        <v>58</v>
      </c>
      <c r="L82" s="5" t="s">
        <v>385</v>
      </c>
    </row>
    <row r="83" spans="1:12" ht="24">
      <c r="A83" s="4">
        <v>78</v>
      </c>
      <c r="B83" s="5" t="s">
        <v>312</v>
      </c>
      <c r="C83" s="12" t="s">
        <v>386</v>
      </c>
      <c r="D83" s="12" t="s">
        <v>387</v>
      </c>
      <c r="E83" s="12" t="s">
        <v>388</v>
      </c>
      <c r="F83" s="12" t="s">
        <v>49</v>
      </c>
      <c r="G83" s="26">
        <v>0.47306300000000001</v>
      </c>
      <c r="H83" s="27">
        <v>118</v>
      </c>
      <c r="I83" s="30">
        <v>2021.2</v>
      </c>
      <c r="J83" s="30" t="s">
        <v>69</v>
      </c>
      <c r="K83" s="12" t="s">
        <v>58</v>
      </c>
      <c r="L83" s="5" t="s">
        <v>389</v>
      </c>
    </row>
    <row r="84" spans="1:12" ht="36">
      <c r="A84" s="4">
        <v>79</v>
      </c>
      <c r="B84" s="5" t="s">
        <v>312</v>
      </c>
      <c r="C84" s="12" t="s">
        <v>390</v>
      </c>
      <c r="D84" s="12" t="s">
        <v>391</v>
      </c>
      <c r="E84" s="12" t="s">
        <v>392</v>
      </c>
      <c r="F84" s="12" t="s">
        <v>49</v>
      </c>
      <c r="G84" s="26">
        <v>0.13</v>
      </c>
      <c r="H84" s="27">
        <v>33</v>
      </c>
      <c r="I84" s="30" t="s">
        <v>366</v>
      </c>
      <c r="J84" s="30" t="s">
        <v>357</v>
      </c>
      <c r="K84" s="12" t="s">
        <v>109</v>
      </c>
      <c r="L84" s="5" t="s">
        <v>393</v>
      </c>
    </row>
    <row r="85" spans="1:12" ht="36">
      <c r="A85" s="4">
        <v>80</v>
      </c>
      <c r="B85" s="5" t="s">
        <v>312</v>
      </c>
      <c r="C85" s="12" t="s">
        <v>394</v>
      </c>
      <c r="D85" s="12" t="s">
        <v>395</v>
      </c>
      <c r="E85" s="12" t="s">
        <v>396</v>
      </c>
      <c r="F85" s="12" t="s">
        <v>49</v>
      </c>
      <c r="G85" s="26">
        <v>5.3222999999999999E-2</v>
      </c>
      <c r="H85" s="27">
        <v>13</v>
      </c>
      <c r="I85" s="30" t="s">
        <v>102</v>
      </c>
      <c r="J85" s="30" t="s">
        <v>38</v>
      </c>
      <c r="K85" s="12" t="s">
        <v>58</v>
      </c>
      <c r="L85" s="5" t="s">
        <v>397</v>
      </c>
    </row>
    <row r="86" spans="1:12" ht="24">
      <c r="A86" s="4">
        <v>81</v>
      </c>
      <c r="B86" s="5" t="s">
        <v>312</v>
      </c>
      <c r="C86" s="12" t="s">
        <v>398</v>
      </c>
      <c r="D86" s="12" t="s">
        <v>399</v>
      </c>
      <c r="E86" s="12" t="s">
        <v>400</v>
      </c>
      <c r="F86" s="12" t="s">
        <v>49</v>
      </c>
      <c r="G86" s="26">
        <v>6.692E-3</v>
      </c>
      <c r="H86" s="27">
        <v>2</v>
      </c>
      <c r="I86" s="30" t="s">
        <v>401</v>
      </c>
      <c r="J86" s="30" t="s">
        <v>402</v>
      </c>
      <c r="K86" s="12" t="s">
        <v>185</v>
      </c>
      <c r="L86" s="5" t="s">
        <v>403</v>
      </c>
    </row>
    <row r="87" spans="1:12" ht="24">
      <c r="A87" s="4">
        <v>82</v>
      </c>
      <c r="B87" s="5" t="s">
        <v>312</v>
      </c>
      <c r="C87" s="12" t="s">
        <v>404</v>
      </c>
      <c r="D87" s="12" t="s">
        <v>405</v>
      </c>
      <c r="E87" s="12" t="s">
        <v>406</v>
      </c>
      <c r="F87" s="12" t="s">
        <v>281</v>
      </c>
      <c r="G87" s="26">
        <v>1.8380939999999999</v>
      </c>
      <c r="H87" s="27">
        <v>262</v>
      </c>
      <c r="I87" s="30" t="s">
        <v>407</v>
      </c>
      <c r="J87" s="30" t="s">
        <v>356</v>
      </c>
      <c r="K87" s="12" t="s">
        <v>236</v>
      </c>
      <c r="L87" s="5" t="s">
        <v>408</v>
      </c>
    </row>
    <row r="88" spans="1:12" ht="48">
      <c r="A88" s="4">
        <v>83</v>
      </c>
      <c r="B88" s="5" t="s">
        <v>312</v>
      </c>
      <c r="C88" s="12" t="s">
        <v>409</v>
      </c>
      <c r="D88" s="12" t="s">
        <v>410</v>
      </c>
      <c r="E88" s="12" t="s">
        <v>370</v>
      </c>
      <c r="F88" s="12" t="s">
        <v>49</v>
      </c>
      <c r="G88" s="26">
        <v>0.56791599999999998</v>
      </c>
      <c r="H88" s="27">
        <v>142</v>
      </c>
      <c r="I88" s="30" t="s">
        <v>411</v>
      </c>
      <c r="J88" s="30">
        <v>2023.12</v>
      </c>
      <c r="K88" s="12" t="s">
        <v>185</v>
      </c>
      <c r="L88" s="5" t="s">
        <v>412</v>
      </c>
    </row>
    <row r="89" spans="1:12" ht="36">
      <c r="A89" s="4">
        <v>84</v>
      </c>
      <c r="B89" s="5" t="s">
        <v>312</v>
      </c>
      <c r="C89" s="12" t="s">
        <v>413</v>
      </c>
      <c r="D89" s="12" t="s">
        <v>414</v>
      </c>
      <c r="E89" s="12" t="s">
        <v>415</v>
      </c>
      <c r="F89" s="12" t="s">
        <v>49</v>
      </c>
      <c r="G89" s="26">
        <v>1.56812</v>
      </c>
      <c r="H89" s="27">
        <v>392</v>
      </c>
      <c r="I89" s="30">
        <v>2021.8</v>
      </c>
      <c r="J89" s="30">
        <v>2023.12</v>
      </c>
      <c r="K89" s="12" t="s">
        <v>185</v>
      </c>
      <c r="L89" s="5" t="s">
        <v>416</v>
      </c>
    </row>
    <row r="90" spans="1:12" ht="24">
      <c r="A90" s="4">
        <v>85</v>
      </c>
      <c r="B90" s="5" t="s">
        <v>312</v>
      </c>
      <c r="C90" s="12" t="s">
        <v>417</v>
      </c>
      <c r="D90" s="12" t="s">
        <v>418</v>
      </c>
      <c r="E90" s="12" t="s">
        <v>419</v>
      </c>
      <c r="F90" s="12" t="s">
        <v>49</v>
      </c>
      <c r="G90" s="26">
        <v>0.52143899999999999</v>
      </c>
      <c r="H90" s="12">
        <v>132</v>
      </c>
      <c r="I90" s="30">
        <v>2022.3</v>
      </c>
      <c r="J90" s="30">
        <v>2024.6</v>
      </c>
      <c r="K90" s="12" t="s">
        <v>185</v>
      </c>
      <c r="L90" s="5" t="s">
        <v>420</v>
      </c>
    </row>
    <row r="91" spans="1:12" ht="24">
      <c r="A91" s="4">
        <v>86</v>
      </c>
      <c r="B91" s="5" t="s">
        <v>312</v>
      </c>
      <c r="C91" s="12" t="s">
        <v>421</v>
      </c>
      <c r="D91" s="12" t="s">
        <v>422</v>
      </c>
      <c r="E91" s="12" t="s">
        <v>419</v>
      </c>
      <c r="F91" s="12" t="s">
        <v>49</v>
      </c>
      <c r="G91" s="26">
        <v>0.67476700000000001</v>
      </c>
      <c r="H91" s="12">
        <v>177</v>
      </c>
      <c r="I91" s="30" t="s">
        <v>63</v>
      </c>
      <c r="J91" s="30" t="s">
        <v>69</v>
      </c>
      <c r="K91" s="12" t="s">
        <v>185</v>
      </c>
      <c r="L91" s="5" t="s">
        <v>423</v>
      </c>
    </row>
    <row r="92" spans="1:12" ht="36">
      <c r="A92" s="4">
        <v>87</v>
      </c>
      <c r="B92" s="5" t="s">
        <v>312</v>
      </c>
      <c r="C92" s="12" t="s">
        <v>424</v>
      </c>
      <c r="D92" s="12" t="s">
        <v>425</v>
      </c>
      <c r="E92" s="12" t="s">
        <v>426</v>
      </c>
      <c r="F92" s="12" t="s">
        <v>49</v>
      </c>
      <c r="G92" s="26">
        <v>0.77015</v>
      </c>
      <c r="H92" s="12">
        <v>193</v>
      </c>
      <c r="I92" s="30" t="s">
        <v>194</v>
      </c>
      <c r="J92" s="30" t="s">
        <v>157</v>
      </c>
      <c r="K92" s="12" t="s">
        <v>58</v>
      </c>
      <c r="L92" s="5" t="s">
        <v>427</v>
      </c>
    </row>
    <row r="93" spans="1:12" ht="24">
      <c r="A93" s="4">
        <v>88</v>
      </c>
      <c r="B93" s="5" t="s">
        <v>312</v>
      </c>
      <c r="C93" s="12" t="s">
        <v>428</v>
      </c>
      <c r="D93" s="12" t="s">
        <v>429</v>
      </c>
      <c r="E93" s="12" t="s">
        <v>430</v>
      </c>
      <c r="F93" s="12" t="s">
        <v>49</v>
      </c>
      <c r="G93" s="26">
        <v>1.055496</v>
      </c>
      <c r="H93" s="12">
        <v>264</v>
      </c>
      <c r="I93" s="30">
        <v>2021.1</v>
      </c>
      <c r="J93" s="30">
        <v>2024.11</v>
      </c>
      <c r="K93" s="12" t="s">
        <v>109</v>
      </c>
      <c r="L93" s="5" t="s">
        <v>431</v>
      </c>
    </row>
    <row r="94" spans="1:12" ht="36">
      <c r="A94" s="4">
        <v>89</v>
      </c>
      <c r="B94" s="5" t="s">
        <v>312</v>
      </c>
      <c r="C94" s="12" t="s">
        <v>432</v>
      </c>
      <c r="D94" s="12" t="s">
        <v>433</v>
      </c>
      <c r="E94" s="12" t="s">
        <v>396</v>
      </c>
      <c r="F94" s="12" t="s">
        <v>49</v>
      </c>
      <c r="G94" s="26">
        <v>0.62073299999999998</v>
      </c>
      <c r="H94" s="12">
        <v>155</v>
      </c>
      <c r="I94" s="30" t="s">
        <v>366</v>
      </c>
      <c r="J94" s="30" t="s">
        <v>434</v>
      </c>
      <c r="K94" s="12" t="s">
        <v>185</v>
      </c>
      <c r="L94" s="5" t="s">
        <v>435</v>
      </c>
    </row>
    <row r="95" spans="1:12" ht="48">
      <c r="A95" s="4">
        <v>90</v>
      </c>
      <c r="B95" s="5" t="s">
        <v>312</v>
      </c>
      <c r="C95" s="12" t="s">
        <v>436</v>
      </c>
      <c r="D95" s="12" t="s">
        <v>437</v>
      </c>
      <c r="E95" s="12" t="s">
        <v>438</v>
      </c>
      <c r="F95" s="12" t="s">
        <v>49</v>
      </c>
      <c r="G95" s="26">
        <v>1.402682</v>
      </c>
      <c r="H95" s="12">
        <v>351</v>
      </c>
      <c r="I95" s="30">
        <v>2021.11</v>
      </c>
      <c r="J95" s="30">
        <v>2024.11</v>
      </c>
      <c r="K95" s="12" t="s">
        <v>109</v>
      </c>
      <c r="L95" s="5" t="s">
        <v>439</v>
      </c>
    </row>
    <row r="96" spans="1:12" ht="36">
      <c r="A96" s="4">
        <v>91</v>
      </c>
      <c r="B96" s="5" t="s">
        <v>312</v>
      </c>
      <c r="C96" s="5" t="s">
        <v>440</v>
      </c>
      <c r="D96" s="5" t="s">
        <v>441</v>
      </c>
      <c r="E96" s="5" t="s">
        <v>442</v>
      </c>
      <c r="F96" s="5" t="s">
        <v>49</v>
      </c>
      <c r="G96" s="6">
        <v>0.75597800000000004</v>
      </c>
      <c r="H96" s="5">
        <v>189</v>
      </c>
      <c r="I96" s="5" t="s">
        <v>119</v>
      </c>
      <c r="J96" s="31" t="s">
        <v>443</v>
      </c>
      <c r="K96" s="5" t="s">
        <v>185</v>
      </c>
      <c r="L96" s="5" t="s">
        <v>444</v>
      </c>
    </row>
    <row r="97" spans="1:12" ht="24">
      <c r="A97" s="4">
        <v>92</v>
      </c>
      <c r="B97" s="5" t="s">
        <v>312</v>
      </c>
      <c r="C97" s="5" t="s">
        <v>445</v>
      </c>
      <c r="D97" s="5" t="s">
        <v>446</v>
      </c>
      <c r="E97" s="5" t="s">
        <v>447</v>
      </c>
      <c r="F97" s="5" t="s">
        <v>49</v>
      </c>
      <c r="G97" s="6">
        <v>1.390927</v>
      </c>
      <c r="H97" s="5">
        <v>360</v>
      </c>
      <c r="I97" s="5" t="s">
        <v>33</v>
      </c>
      <c r="J97" s="31" t="s">
        <v>184</v>
      </c>
      <c r="K97" s="5" t="s">
        <v>185</v>
      </c>
      <c r="L97" s="5" t="s">
        <v>448</v>
      </c>
    </row>
    <row r="98" spans="1:12" ht="24">
      <c r="A98" s="4">
        <v>93</v>
      </c>
      <c r="B98" s="5" t="s">
        <v>312</v>
      </c>
      <c r="C98" s="5" t="s">
        <v>449</v>
      </c>
      <c r="D98" s="5" t="s">
        <v>450</v>
      </c>
      <c r="E98" s="5" t="s">
        <v>451</v>
      </c>
      <c r="F98" s="5" t="s">
        <v>49</v>
      </c>
      <c r="G98" s="6">
        <v>0.41485499999999997</v>
      </c>
      <c r="H98" s="5">
        <v>105</v>
      </c>
      <c r="I98" s="5">
        <v>2022.6</v>
      </c>
      <c r="J98" s="5">
        <v>2024.5</v>
      </c>
      <c r="K98" s="5" t="s">
        <v>109</v>
      </c>
      <c r="L98" s="5" t="s">
        <v>452</v>
      </c>
    </row>
    <row r="99" spans="1:12" ht="24">
      <c r="A99" s="4">
        <v>94</v>
      </c>
      <c r="B99" s="5" t="s">
        <v>312</v>
      </c>
      <c r="C99" s="5" t="s">
        <v>453</v>
      </c>
      <c r="D99" s="5" t="s">
        <v>454</v>
      </c>
      <c r="E99" s="5" t="s">
        <v>455</v>
      </c>
      <c r="F99" s="5" t="s">
        <v>49</v>
      </c>
      <c r="G99" s="6">
        <v>0.111387</v>
      </c>
      <c r="H99" s="5">
        <v>28</v>
      </c>
      <c r="I99" s="5" t="s">
        <v>456</v>
      </c>
      <c r="J99" s="5">
        <v>2024.2</v>
      </c>
      <c r="K99" s="5" t="s">
        <v>109</v>
      </c>
      <c r="L99" s="5" t="s">
        <v>457</v>
      </c>
    </row>
    <row r="100" spans="1:12" ht="36">
      <c r="A100" s="4">
        <v>95</v>
      </c>
      <c r="B100" s="5" t="s">
        <v>312</v>
      </c>
      <c r="C100" s="5" t="s">
        <v>458</v>
      </c>
      <c r="D100" s="5" t="s">
        <v>459</v>
      </c>
      <c r="E100" s="5" t="s">
        <v>460</v>
      </c>
      <c r="F100" s="5" t="s">
        <v>49</v>
      </c>
      <c r="G100" s="6">
        <v>0.25955299999999998</v>
      </c>
      <c r="H100" s="5">
        <v>66</v>
      </c>
      <c r="I100" s="5" t="s">
        <v>366</v>
      </c>
      <c r="J100" s="5">
        <v>2023.12</v>
      </c>
      <c r="K100" s="5" t="s">
        <v>185</v>
      </c>
      <c r="L100" s="5" t="s">
        <v>461</v>
      </c>
    </row>
    <row r="101" spans="1:12" ht="24">
      <c r="A101" s="4">
        <v>96</v>
      </c>
      <c r="B101" s="5" t="s">
        <v>312</v>
      </c>
      <c r="C101" s="5" t="s">
        <v>462</v>
      </c>
      <c r="D101" s="5" t="s">
        <v>463</v>
      </c>
      <c r="E101" s="5" t="s">
        <v>464</v>
      </c>
      <c r="F101" s="5" t="s">
        <v>81</v>
      </c>
      <c r="G101" s="6">
        <v>0.45271600000000001</v>
      </c>
      <c r="H101" s="5">
        <v>110</v>
      </c>
      <c r="I101" s="5" t="s">
        <v>26</v>
      </c>
      <c r="J101" s="5"/>
      <c r="K101" s="5" t="s">
        <v>185</v>
      </c>
      <c r="L101" s="5" t="s">
        <v>465</v>
      </c>
    </row>
    <row r="102" spans="1:12" ht="36">
      <c r="A102" s="4">
        <v>97</v>
      </c>
      <c r="B102" s="5" t="s">
        <v>312</v>
      </c>
      <c r="C102" s="5" t="s">
        <v>466</v>
      </c>
      <c r="D102" s="5" t="s">
        <v>467</v>
      </c>
      <c r="E102" s="5" t="s">
        <v>468</v>
      </c>
      <c r="F102" s="5" t="s">
        <v>62</v>
      </c>
      <c r="G102" s="6">
        <v>14.959547000000001</v>
      </c>
      <c r="H102" s="5">
        <v>3392</v>
      </c>
      <c r="I102" s="5" t="s">
        <v>33</v>
      </c>
      <c r="J102" s="5">
        <v>2023.3</v>
      </c>
      <c r="K102" s="5" t="s">
        <v>58</v>
      </c>
      <c r="L102" s="5" t="s">
        <v>469</v>
      </c>
    </row>
    <row r="103" spans="1:12" ht="24">
      <c r="A103" s="4">
        <v>98</v>
      </c>
      <c r="B103" s="5" t="s">
        <v>312</v>
      </c>
      <c r="C103" s="5" t="s">
        <v>470</v>
      </c>
      <c r="D103" s="5" t="s">
        <v>471</v>
      </c>
      <c r="E103" s="5" t="s">
        <v>472</v>
      </c>
      <c r="F103" s="5" t="s">
        <v>473</v>
      </c>
      <c r="G103" s="6">
        <v>5.8563689999999999</v>
      </c>
      <c r="H103" s="5">
        <v>890</v>
      </c>
      <c r="I103" s="5" t="s">
        <v>474</v>
      </c>
      <c r="J103" s="5" t="s">
        <v>475</v>
      </c>
      <c r="K103" s="5" t="s">
        <v>76</v>
      </c>
      <c r="L103" s="5" t="s">
        <v>476</v>
      </c>
    </row>
    <row r="104" spans="1:12" ht="36">
      <c r="A104" s="4">
        <v>99</v>
      </c>
      <c r="B104" s="5" t="s">
        <v>312</v>
      </c>
      <c r="C104" s="5" t="s">
        <v>477</v>
      </c>
      <c r="D104" s="5" t="s">
        <v>478</v>
      </c>
      <c r="E104" s="5" t="s">
        <v>479</v>
      </c>
      <c r="F104" s="5" t="s">
        <v>473</v>
      </c>
      <c r="G104" s="6">
        <v>6.94</v>
      </c>
      <c r="H104" s="5">
        <v>950</v>
      </c>
      <c r="I104" s="5" t="s">
        <v>304</v>
      </c>
      <c r="J104" s="5"/>
      <c r="K104" s="5" t="s">
        <v>480</v>
      </c>
      <c r="L104" s="5" t="s">
        <v>481</v>
      </c>
    </row>
    <row r="105" spans="1:12" ht="24">
      <c r="A105" s="4">
        <v>100</v>
      </c>
      <c r="B105" s="5" t="s">
        <v>312</v>
      </c>
      <c r="C105" s="5" t="s">
        <v>482</v>
      </c>
      <c r="D105" s="5" t="s">
        <v>483</v>
      </c>
      <c r="E105" s="5" t="s">
        <v>484</v>
      </c>
      <c r="F105" s="5" t="s">
        <v>473</v>
      </c>
      <c r="G105" s="6">
        <v>2.1052379999999999</v>
      </c>
      <c r="H105" s="5">
        <v>462</v>
      </c>
      <c r="I105" s="5" t="s">
        <v>485</v>
      </c>
      <c r="J105" s="5" t="s">
        <v>108</v>
      </c>
      <c r="K105" s="5" t="s">
        <v>76</v>
      </c>
      <c r="L105" s="5" t="s">
        <v>486</v>
      </c>
    </row>
    <row r="106" spans="1:12" ht="24">
      <c r="A106" s="4">
        <v>101</v>
      </c>
      <c r="B106" s="5" t="s">
        <v>312</v>
      </c>
      <c r="C106" s="5" t="s">
        <v>487</v>
      </c>
      <c r="D106" s="5" t="s">
        <v>488</v>
      </c>
      <c r="E106" s="5" t="s">
        <v>484</v>
      </c>
      <c r="F106" s="5" t="s">
        <v>473</v>
      </c>
      <c r="G106" s="6">
        <v>0.85</v>
      </c>
      <c r="H106" s="5">
        <v>144</v>
      </c>
      <c r="I106" s="5"/>
      <c r="J106" s="5"/>
      <c r="K106" s="5" t="s">
        <v>489</v>
      </c>
      <c r="L106" s="5" t="s">
        <v>22</v>
      </c>
    </row>
    <row r="107" spans="1:12" ht="24">
      <c r="A107" s="4">
        <v>102</v>
      </c>
      <c r="B107" s="5" t="s">
        <v>312</v>
      </c>
      <c r="C107" s="5" t="s">
        <v>490</v>
      </c>
      <c r="D107" s="5" t="s">
        <v>491</v>
      </c>
      <c r="E107" s="5" t="s">
        <v>484</v>
      </c>
      <c r="F107" s="5" t="s">
        <v>492</v>
      </c>
      <c r="G107" s="6">
        <v>1.1650320000000001</v>
      </c>
      <c r="H107" s="5">
        <v>178</v>
      </c>
      <c r="I107" s="5" t="s">
        <v>493</v>
      </c>
      <c r="J107" s="5">
        <v>2022.1</v>
      </c>
      <c r="K107" s="5" t="s">
        <v>494</v>
      </c>
      <c r="L107" s="5" t="s">
        <v>495</v>
      </c>
    </row>
    <row r="108" spans="1:12" ht="36">
      <c r="A108" s="4">
        <v>103</v>
      </c>
      <c r="B108" s="5" t="s">
        <v>312</v>
      </c>
      <c r="C108" s="5" t="s">
        <v>496</v>
      </c>
      <c r="D108" s="5" t="s">
        <v>497</v>
      </c>
      <c r="E108" s="5" t="s">
        <v>438</v>
      </c>
      <c r="F108" s="5" t="s">
        <v>49</v>
      </c>
      <c r="G108" s="6">
        <v>0.28655999999999998</v>
      </c>
      <c r="H108" s="5">
        <v>72</v>
      </c>
      <c r="I108" s="5" t="s">
        <v>194</v>
      </c>
      <c r="J108" s="5">
        <v>2024.12</v>
      </c>
      <c r="K108" s="5" t="s">
        <v>58</v>
      </c>
      <c r="L108" s="5" t="s">
        <v>498</v>
      </c>
    </row>
    <row r="109" spans="1:12" ht="36">
      <c r="A109" s="4">
        <v>104</v>
      </c>
      <c r="B109" s="5" t="s">
        <v>312</v>
      </c>
      <c r="C109" s="5" t="s">
        <v>499</v>
      </c>
      <c r="D109" s="5" t="s">
        <v>500</v>
      </c>
      <c r="E109" s="5" t="s">
        <v>501</v>
      </c>
      <c r="F109" s="5" t="s">
        <v>49</v>
      </c>
      <c r="G109" s="6">
        <v>0.20860000000000001</v>
      </c>
      <c r="H109" s="5">
        <v>51</v>
      </c>
      <c r="I109" s="5">
        <v>2022.7</v>
      </c>
      <c r="J109" s="5">
        <v>2024.8</v>
      </c>
      <c r="K109" s="5" t="s">
        <v>185</v>
      </c>
      <c r="L109" s="5" t="s">
        <v>502</v>
      </c>
    </row>
    <row r="110" spans="1:12" ht="24">
      <c r="A110" s="4">
        <v>105</v>
      </c>
      <c r="B110" s="5" t="s">
        <v>312</v>
      </c>
      <c r="C110" s="5" t="s">
        <v>503</v>
      </c>
      <c r="D110" s="5" t="s">
        <v>504</v>
      </c>
      <c r="E110" s="5" t="s">
        <v>501</v>
      </c>
      <c r="F110" s="5" t="s">
        <v>49</v>
      </c>
      <c r="G110" s="6">
        <v>0.205979</v>
      </c>
      <c r="H110" s="5">
        <v>50</v>
      </c>
      <c r="I110" s="5" t="s">
        <v>33</v>
      </c>
      <c r="J110" s="5">
        <v>2025.2</v>
      </c>
      <c r="K110" s="5" t="s">
        <v>185</v>
      </c>
      <c r="L110" s="5" t="s">
        <v>505</v>
      </c>
    </row>
    <row r="111" spans="1:12" ht="36">
      <c r="A111" s="4">
        <v>106</v>
      </c>
      <c r="B111" s="5" t="s">
        <v>312</v>
      </c>
      <c r="C111" s="5" t="s">
        <v>506</v>
      </c>
      <c r="D111" s="5" t="s">
        <v>507</v>
      </c>
      <c r="E111" s="5" t="s">
        <v>508</v>
      </c>
      <c r="F111" s="5" t="s">
        <v>49</v>
      </c>
      <c r="G111" s="6">
        <v>0.36671999999999999</v>
      </c>
      <c r="H111" s="5">
        <v>96</v>
      </c>
      <c r="I111" s="5" t="s">
        <v>509</v>
      </c>
      <c r="J111" s="5">
        <v>2024.6</v>
      </c>
      <c r="K111" s="5" t="s">
        <v>185</v>
      </c>
      <c r="L111" s="5" t="s">
        <v>510</v>
      </c>
    </row>
    <row r="112" spans="1:12" ht="36">
      <c r="A112" s="4">
        <v>107</v>
      </c>
      <c r="B112" s="5" t="s">
        <v>312</v>
      </c>
      <c r="C112" s="5" t="s">
        <v>511</v>
      </c>
      <c r="D112" s="12" t="s">
        <v>512</v>
      </c>
      <c r="E112" s="5" t="s">
        <v>513</v>
      </c>
      <c r="F112" s="5" t="s">
        <v>49</v>
      </c>
      <c r="G112" s="6">
        <v>0.77</v>
      </c>
      <c r="H112" s="5">
        <v>193</v>
      </c>
      <c r="I112" s="5" t="s">
        <v>33</v>
      </c>
      <c r="J112" s="5"/>
      <c r="K112" s="5" t="s">
        <v>58</v>
      </c>
      <c r="L112" s="5" t="s">
        <v>514</v>
      </c>
    </row>
    <row r="113" spans="1:12" ht="24">
      <c r="A113" s="4">
        <v>108</v>
      </c>
      <c r="B113" s="5" t="s">
        <v>312</v>
      </c>
      <c r="C113" s="5" t="s">
        <v>515</v>
      </c>
      <c r="D113" s="5" t="s">
        <v>516</v>
      </c>
      <c r="E113" s="5" t="s">
        <v>517</v>
      </c>
      <c r="F113" s="5" t="s">
        <v>49</v>
      </c>
      <c r="G113" s="6">
        <v>0.49021700000000001</v>
      </c>
      <c r="H113" s="5">
        <v>123</v>
      </c>
      <c r="I113" s="5" t="s">
        <v>63</v>
      </c>
      <c r="J113" s="5">
        <v>2023.5</v>
      </c>
      <c r="K113" s="5" t="s">
        <v>58</v>
      </c>
      <c r="L113" s="5" t="s">
        <v>518</v>
      </c>
    </row>
    <row r="114" spans="1:12" ht="36">
      <c r="A114" s="4">
        <v>109</v>
      </c>
      <c r="B114" s="5" t="s">
        <v>312</v>
      </c>
      <c r="C114" s="5" t="s">
        <v>519</v>
      </c>
      <c r="D114" s="5" t="s">
        <v>520</v>
      </c>
      <c r="E114" s="5" t="s">
        <v>521</v>
      </c>
      <c r="F114" s="5" t="s">
        <v>49</v>
      </c>
      <c r="G114" s="6">
        <v>0.820303</v>
      </c>
      <c r="H114" s="5">
        <v>208</v>
      </c>
      <c r="I114" s="30" t="s">
        <v>108</v>
      </c>
      <c r="J114" s="30" t="s">
        <v>434</v>
      </c>
      <c r="K114" s="12" t="s">
        <v>58</v>
      </c>
      <c r="L114" s="5" t="s">
        <v>522</v>
      </c>
    </row>
    <row r="115" spans="1:12" ht="36">
      <c r="A115" s="4">
        <v>110</v>
      </c>
      <c r="B115" s="5" t="s">
        <v>312</v>
      </c>
      <c r="C115" s="5" t="s">
        <v>523</v>
      </c>
      <c r="D115" s="5" t="s">
        <v>524</v>
      </c>
      <c r="E115" s="5" t="s">
        <v>525</v>
      </c>
      <c r="F115" s="5" t="s">
        <v>49</v>
      </c>
      <c r="G115" s="6">
        <v>0.330592</v>
      </c>
      <c r="H115" s="5">
        <v>84</v>
      </c>
      <c r="I115" s="30">
        <v>2021.11</v>
      </c>
      <c r="J115" s="30">
        <v>2024.11</v>
      </c>
      <c r="K115" s="5" t="s">
        <v>58</v>
      </c>
      <c r="L115" s="5" t="s">
        <v>526</v>
      </c>
    </row>
    <row r="116" spans="1:12">
      <c r="A116" s="4">
        <v>111</v>
      </c>
      <c r="B116" s="5" t="s">
        <v>312</v>
      </c>
      <c r="C116" s="5" t="s">
        <v>527</v>
      </c>
      <c r="D116" s="5" t="s">
        <v>528</v>
      </c>
      <c r="E116" s="5" t="s">
        <v>529</v>
      </c>
      <c r="F116" s="5" t="s">
        <v>281</v>
      </c>
      <c r="G116" s="6">
        <v>12.5</v>
      </c>
      <c r="H116" s="5">
        <v>918</v>
      </c>
      <c r="I116" s="5">
        <v>2020.1</v>
      </c>
      <c r="J116" s="5">
        <v>2023.3</v>
      </c>
      <c r="K116" s="5" t="s">
        <v>21</v>
      </c>
      <c r="L116" s="5" t="s">
        <v>22</v>
      </c>
    </row>
    <row r="117" spans="1:12" ht="48">
      <c r="A117" s="4">
        <v>112</v>
      </c>
      <c r="B117" s="5" t="s">
        <v>312</v>
      </c>
      <c r="C117" s="5" t="s">
        <v>530</v>
      </c>
      <c r="D117" s="5" t="s">
        <v>531</v>
      </c>
      <c r="E117" s="5" t="s">
        <v>532</v>
      </c>
      <c r="F117" s="5" t="s">
        <v>281</v>
      </c>
      <c r="G117" s="6">
        <v>3.645543</v>
      </c>
      <c r="H117" s="5">
        <v>584</v>
      </c>
      <c r="I117" s="5">
        <v>2022.9</v>
      </c>
      <c r="J117" s="5">
        <v>2024.6</v>
      </c>
      <c r="K117" s="5" t="s">
        <v>347</v>
      </c>
      <c r="L117" s="5" t="s">
        <v>533</v>
      </c>
    </row>
    <row r="118" spans="1:12" ht="48">
      <c r="A118" s="4">
        <v>113</v>
      </c>
      <c r="B118" s="5" t="s">
        <v>312</v>
      </c>
      <c r="C118" s="5" t="s">
        <v>534</v>
      </c>
      <c r="D118" s="5" t="s">
        <v>531</v>
      </c>
      <c r="E118" s="5" t="s">
        <v>535</v>
      </c>
      <c r="F118" s="5" t="s">
        <v>281</v>
      </c>
      <c r="G118" s="6">
        <v>6.6618653999999999</v>
      </c>
      <c r="H118" s="5">
        <v>1097</v>
      </c>
      <c r="I118" s="5">
        <v>2022.9</v>
      </c>
      <c r="J118" s="5">
        <v>2024.6</v>
      </c>
      <c r="K118" s="5" t="s">
        <v>347</v>
      </c>
      <c r="L118" s="5" t="s">
        <v>536</v>
      </c>
    </row>
    <row r="119" spans="1:12" ht="24">
      <c r="A119" s="4">
        <v>114</v>
      </c>
      <c r="B119" s="5" t="s">
        <v>312</v>
      </c>
      <c r="C119" s="5" t="s">
        <v>537</v>
      </c>
      <c r="D119" s="5" t="s">
        <v>538</v>
      </c>
      <c r="E119" s="5" t="s">
        <v>539</v>
      </c>
      <c r="F119" s="5" t="s">
        <v>540</v>
      </c>
      <c r="G119" s="6">
        <v>3.2848999999999999</v>
      </c>
      <c r="H119" s="5">
        <v>375</v>
      </c>
      <c r="I119" s="5">
        <v>2022.11</v>
      </c>
      <c r="J119" s="5">
        <v>2023.7</v>
      </c>
      <c r="K119" s="5" t="s">
        <v>541</v>
      </c>
      <c r="L119" s="5" t="s">
        <v>542</v>
      </c>
    </row>
    <row r="120" spans="1:12" ht="36">
      <c r="A120" s="4">
        <v>115</v>
      </c>
      <c r="B120" s="5" t="s">
        <v>312</v>
      </c>
      <c r="C120" s="5" t="s">
        <v>543</v>
      </c>
      <c r="D120" s="5" t="s">
        <v>544</v>
      </c>
      <c r="E120" s="5" t="s">
        <v>539</v>
      </c>
      <c r="F120" s="5" t="s">
        <v>545</v>
      </c>
      <c r="G120" s="6">
        <v>0.80397799999999997</v>
      </c>
      <c r="H120" s="5">
        <v>66</v>
      </c>
      <c r="I120" s="5">
        <v>2022.11</v>
      </c>
      <c r="J120" s="5">
        <v>2023.7</v>
      </c>
      <c r="K120" s="5" t="s">
        <v>541</v>
      </c>
      <c r="L120" s="5" t="s">
        <v>546</v>
      </c>
    </row>
    <row r="121" spans="1:12" ht="24">
      <c r="A121" s="4">
        <v>116</v>
      </c>
      <c r="B121" s="5" t="s">
        <v>547</v>
      </c>
      <c r="C121" s="5" t="s">
        <v>548</v>
      </c>
      <c r="D121" s="19" t="s">
        <v>549</v>
      </c>
      <c r="E121" s="19" t="s">
        <v>550</v>
      </c>
      <c r="F121" s="5" t="s">
        <v>125</v>
      </c>
      <c r="G121" s="6">
        <v>0.61184899999999998</v>
      </c>
      <c r="H121" s="28">
        <v>140</v>
      </c>
      <c r="I121" s="8">
        <v>2021.11</v>
      </c>
      <c r="J121" s="5">
        <v>2024.11</v>
      </c>
      <c r="K121" s="14" t="s">
        <v>58</v>
      </c>
      <c r="L121" s="5" t="s">
        <v>551</v>
      </c>
    </row>
    <row r="122" spans="1:12" ht="24">
      <c r="A122" s="4">
        <v>117</v>
      </c>
      <c r="B122" s="29" t="s">
        <v>547</v>
      </c>
      <c r="C122" s="5" t="s">
        <v>552</v>
      </c>
      <c r="D122" s="17" t="s">
        <v>553</v>
      </c>
      <c r="E122" s="5" t="s">
        <v>554</v>
      </c>
      <c r="F122" s="5" t="s">
        <v>125</v>
      </c>
      <c r="G122" s="6">
        <v>0.45629999999999998</v>
      </c>
      <c r="H122" s="5">
        <v>116</v>
      </c>
      <c r="I122" s="5">
        <v>2020.01</v>
      </c>
      <c r="J122" s="5">
        <v>2022.06</v>
      </c>
      <c r="K122" s="5" t="s">
        <v>289</v>
      </c>
      <c r="L122" s="5" t="s">
        <v>555</v>
      </c>
    </row>
    <row r="123" spans="1:12" ht="24">
      <c r="A123" s="4">
        <v>118</v>
      </c>
      <c r="B123" s="29" t="s">
        <v>547</v>
      </c>
      <c r="C123" s="5" t="s">
        <v>556</v>
      </c>
      <c r="D123" s="17" t="s">
        <v>553</v>
      </c>
      <c r="E123" s="5" t="s">
        <v>557</v>
      </c>
      <c r="F123" s="5" t="s">
        <v>125</v>
      </c>
      <c r="G123" s="6">
        <v>1.8894</v>
      </c>
      <c r="H123" s="5">
        <v>172</v>
      </c>
      <c r="I123" s="5">
        <v>2020.03</v>
      </c>
      <c r="J123" s="5">
        <v>2022.06</v>
      </c>
      <c r="K123" s="5" t="s">
        <v>289</v>
      </c>
      <c r="L123" s="5" t="s">
        <v>558</v>
      </c>
    </row>
    <row r="124" spans="1:12" ht="24">
      <c r="A124" s="4">
        <v>119</v>
      </c>
      <c r="B124" s="29" t="s">
        <v>547</v>
      </c>
      <c r="C124" s="5" t="s">
        <v>559</v>
      </c>
      <c r="D124" s="14" t="s">
        <v>560</v>
      </c>
      <c r="E124" s="5" t="s">
        <v>561</v>
      </c>
      <c r="F124" s="5" t="s">
        <v>125</v>
      </c>
      <c r="G124" s="6">
        <v>3.0703269999999998</v>
      </c>
      <c r="H124" s="5">
        <v>604</v>
      </c>
      <c r="I124" s="5">
        <v>2020.03</v>
      </c>
      <c r="J124" s="5">
        <v>2022.05</v>
      </c>
      <c r="K124" s="5" t="s">
        <v>76</v>
      </c>
      <c r="L124" s="5" t="s">
        <v>562</v>
      </c>
    </row>
    <row r="125" spans="1:12" ht="24">
      <c r="A125" s="4">
        <v>120</v>
      </c>
      <c r="B125" s="29" t="s">
        <v>547</v>
      </c>
      <c r="C125" s="5" t="s">
        <v>563</v>
      </c>
      <c r="D125" s="5" t="s">
        <v>560</v>
      </c>
      <c r="E125" s="5" t="s">
        <v>561</v>
      </c>
      <c r="F125" s="5" t="s">
        <v>125</v>
      </c>
      <c r="G125" s="6">
        <v>5.351248</v>
      </c>
      <c r="H125" s="5">
        <v>832</v>
      </c>
      <c r="I125" s="5">
        <v>2022.05</v>
      </c>
      <c r="J125" s="24" t="s">
        <v>282</v>
      </c>
      <c r="K125" s="5" t="s">
        <v>185</v>
      </c>
      <c r="L125" s="5" t="s">
        <v>564</v>
      </c>
    </row>
    <row r="126" spans="1:12" ht="24">
      <c r="A126" s="4">
        <v>121</v>
      </c>
      <c r="B126" s="29" t="s">
        <v>547</v>
      </c>
      <c r="C126" s="5" t="s">
        <v>565</v>
      </c>
      <c r="D126" s="17" t="s">
        <v>553</v>
      </c>
      <c r="E126" s="5" t="s">
        <v>557</v>
      </c>
      <c r="F126" s="5" t="s">
        <v>97</v>
      </c>
      <c r="G126" s="6">
        <v>2.8429479999999998</v>
      </c>
      <c r="H126" s="5">
        <v>384</v>
      </c>
      <c r="I126" s="5">
        <v>2022.05</v>
      </c>
      <c r="J126" s="5">
        <v>2023.02</v>
      </c>
      <c r="K126" s="5" t="s">
        <v>58</v>
      </c>
      <c r="L126" s="5" t="s">
        <v>566</v>
      </c>
    </row>
    <row r="127" spans="1:12" ht="36">
      <c r="A127" s="4">
        <v>122</v>
      </c>
      <c r="B127" s="29" t="s">
        <v>547</v>
      </c>
      <c r="C127" s="5" t="s">
        <v>567</v>
      </c>
      <c r="D127" s="5" t="s">
        <v>568</v>
      </c>
      <c r="E127" s="5" t="s">
        <v>569</v>
      </c>
      <c r="F127" s="5" t="s">
        <v>125</v>
      </c>
      <c r="G127" s="6">
        <v>2.1838109999999999</v>
      </c>
      <c r="H127" s="5">
        <v>313</v>
      </c>
      <c r="I127" s="5">
        <v>2019.08</v>
      </c>
      <c r="J127" s="5">
        <v>2022.12</v>
      </c>
      <c r="K127" s="5" t="s">
        <v>58</v>
      </c>
      <c r="L127" s="5" t="s">
        <v>570</v>
      </c>
    </row>
    <row r="128" spans="1:12" ht="36">
      <c r="A128" s="4">
        <v>123</v>
      </c>
      <c r="B128" s="29" t="s">
        <v>547</v>
      </c>
      <c r="C128" s="5" t="s">
        <v>571</v>
      </c>
      <c r="D128" s="5" t="s">
        <v>572</v>
      </c>
      <c r="E128" s="5" t="s">
        <v>573</v>
      </c>
      <c r="F128" s="5" t="s">
        <v>125</v>
      </c>
      <c r="G128" s="6">
        <v>0.48918099999999998</v>
      </c>
      <c r="H128" s="5">
        <v>115</v>
      </c>
      <c r="I128" s="5">
        <v>2022.05</v>
      </c>
      <c r="J128" s="5" t="s">
        <v>282</v>
      </c>
      <c r="K128" s="5" t="s">
        <v>58</v>
      </c>
      <c r="L128" s="5" t="s">
        <v>574</v>
      </c>
    </row>
    <row r="129" spans="1:12" ht="36">
      <c r="A129" s="4">
        <v>124</v>
      </c>
      <c r="B129" s="29" t="s">
        <v>547</v>
      </c>
      <c r="C129" s="5" t="s">
        <v>575</v>
      </c>
      <c r="D129" s="5" t="s">
        <v>576</v>
      </c>
      <c r="E129" s="5" t="s">
        <v>577</v>
      </c>
      <c r="F129" s="5" t="s">
        <v>125</v>
      </c>
      <c r="G129" s="6">
        <v>0.51463099999999995</v>
      </c>
      <c r="H129" s="5">
        <v>109</v>
      </c>
      <c r="I129" s="5">
        <v>2022.06</v>
      </c>
      <c r="J129" s="5">
        <v>2023.06</v>
      </c>
      <c r="K129" s="5" t="s">
        <v>185</v>
      </c>
      <c r="L129" s="5" t="s">
        <v>578</v>
      </c>
    </row>
    <row r="130" spans="1:12" ht="24">
      <c r="A130" s="4">
        <v>125</v>
      </c>
      <c r="B130" s="29" t="s">
        <v>547</v>
      </c>
      <c r="C130" s="5" t="s">
        <v>579</v>
      </c>
      <c r="D130" s="5" t="s">
        <v>580</v>
      </c>
      <c r="E130" s="5" t="s">
        <v>581</v>
      </c>
      <c r="F130" s="5" t="s">
        <v>582</v>
      </c>
      <c r="G130" s="6">
        <v>1.5</v>
      </c>
      <c r="H130" s="5">
        <v>151</v>
      </c>
      <c r="I130" s="24">
        <v>2019.07</v>
      </c>
      <c r="J130" s="5">
        <v>2021.11</v>
      </c>
      <c r="K130" s="5" t="s">
        <v>289</v>
      </c>
      <c r="L130" s="5" t="s">
        <v>583</v>
      </c>
    </row>
    <row r="131" spans="1:12" ht="48">
      <c r="A131" s="4">
        <v>126</v>
      </c>
      <c r="B131" s="29" t="s">
        <v>547</v>
      </c>
      <c r="C131" s="5" t="s">
        <v>584</v>
      </c>
      <c r="D131" s="5" t="s">
        <v>585</v>
      </c>
      <c r="E131" s="5" t="s">
        <v>581</v>
      </c>
      <c r="F131" s="5" t="s">
        <v>582</v>
      </c>
      <c r="G131" s="6">
        <v>4.0999999999999996</v>
      </c>
      <c r="H131" s="5">
        <v>414</v>
      </c>
      <c r="I131" s="24">
        <v>2018.08</v>
      </c>
      <c r="J131" s="5">
        <v>2021.03</v>
      </c>
      <c r="K131" s="5" t="s">
        <v>289</v>
      </c>
      <c r="L131" s="5" t="s">
        <v>586</v>
      </c>
    </row>
    <row r="132" spans="1:12" ht="36">
      <c r="A132" s="4">
        <v>127</v>
      </c>
      <c r="B132" s="29" t="s">
        <v>547</v>
      </c>
      <c r="C132" s="5" t="s">
        <v>587</v>
      </c>
      <c r="D132" s="5" t="s">
        <v>588</v>
      </c>
      <c r="E132" s="5" t="s">
        <v>589</v>
      </c>
      <c r="F132" s="5" t="s">
        <v>125</v>
      </c>
      <c r="G132" s="6">
        <v>0.19433400000000001</v>
      </c>
      <c r="H132" s="5">
        <v>34</v>
      </c>
      <c r="I132" s="5">
        <v>2021.06</v>
      </c>
      <c r="J132" s="5">
        <v>2022.12</v>
      </c>
      <c r="K132" s="5" t="s">
        <v>58</v>
      </c>
      <c r="L132" s="5" t="s">
        <v>590</v>
      </c>
    </row>
    <row r="133" spans="1:12" ht="24">
      <c r="A133" s="4">
        <v>128</v>
      </c>
      <c r="B133" s="5" t="s">
        <v>591</v>
      </c>
      <c r="C133" s="19" t="s">
        <v>592</v>
      </c>
      <c r="D133" s="5" t="s">
        <v>593</v>
      </c>
      <c r="E133" s="19" t="s">
        <v>594</v>
      </c>
      <c r="F133" s="19" t="s">
        <v>62</v>
      </c>
      <c r="G133" s="6">
        <v>8.08</v>
      </c>
      <c r="H133" s="19">
        <v>722</v>
      </c>
      <c r="I133" s="35" t="s">
        <v>595</v>
      </c>
      <c r="J133" s="35" t="s">
        <v>68</v>
      </c>
      <c r="K133" s="19" t="s">
        <v>76</v>
      </c>
      <c r="L133" s="5" t="s">
        <v>22</v>
      </c>
    </row>
    <row r="134" spans="1:12" ht="24">
      <c r="A134" s="4">
        <v>129</v>
      </c>
      <c r="B134" s="5" t="s">
        <v>591</v>
      </c>
      <c r="C134" s="19" t="s">
        <v>596</v>
      </c>
      <c r="D134" s="8" t="s">
        <v>597</v>
      </c>
      <c r="E134" s="8" t="s">
        <v>598</v>
      </c>
      <c r="F134" s="19" t="s">
        <v>81</v>
      </c>
      <c r="G134" s="32">
        <v>6.1730780000000003</v>
      </c>
      <c r="H134" s="19">
        <v>1626</v>
      </c>
      <c r="I134" s="36" t="s">
        <v>33</v>
      </c>
      <c r="J134" s="36" t="s">
        <v>599</v>
      </c>
      <c r="K134" s="8" t="s">
        <v>58</v>
      </c>
      <c r="L134" s="8" t="s">
        <v>600</v>
      </c>
    </row>
    <row r="135" spans="1:12" ht="36">
      <c r="A135" s="4">
        <v>130</v>
      </c>
      <c r="B135" s="5" t="s">
        <v>591</v>
      </c>
      <c r="C135" s="5" t="s">
        <v>601</v>
      </c>
      <c r="D135" s="5" t="s">
        <v>602</v>
      </c>
      <c r="E135" s="5" t="s">
        <v>603</v>
      </c>
      <c r="F135" s="12" t="s">
        <v>62</v>
      </c>
      <c r="G135" s="13">
        <v>4.55</v>
      </c>
      <c r="H135" s="5">
        <v>984</v>
      </c>
      <c r="I135" s="5">
        <v>2022.11</v>
      </c>
      <c r="J135" s="6">
        <v>2023.11</v>
      </c>
      <c r="K135" s="5" t="s">
        <v>109</v>
      </c>
      <c r="L135" s="8" t="s">
        <v>22</v>
      </c>
    </row>
    <row r="136" spans="1:12" ht="24">
      <c r="A136" s="4">
        <v>131</v>
      </c>
      <c r="B136" s="5" t="s">
        <v>591</v>
      </c>
      <c r="C136" s="5" t="s">
        <v>604</v>
      </c>
      <c r="D136" s="5" t="s">
        <v>605</v>
      </c>
      <c r="E136" s="5" t="s">
        <v>606</v>
      </c>
      <c r="F136" s="12" t="s">
        <v>62</v>
      </c>
      <c r="G136" s="13">
        <v>0.8</v>
      </c>
      <c r="H136" s="5">
        <v>288</v>
      </c>
      <c r="I136" s="5">
        <v>2022.4</v>
      </c>
      <c r="J136" s="5">
        <v>2022.12</v>
      </c>
      <c r="K136" s="5" t="s">
        <v>236</v>
      </c>
      <c r="L136" s="8" t="s">
        <v>22</v>
      </c>
    </row>
    <row r="137" spans="1:12" ht="24">
      <c r="A137" s="23">
        <v>132</v>
      </c>
      <c r="B137" s="33" t="s">
        <v>607</v>
      </c>
      <c r="C137" s="33" t="s">
        <v>608</v>
      </c>
      <c r="D137" s="33" t="s">
        <v>609</v>
      </c>
      <c r="E137" s="33" t="s">
        <v>610</v>
      </c>
      <c r="F137" s="33" t="s">
        <v>81</v>
      </c>
      <c r="G137" s="34">
        <v>0.62255700000000003</v>
      </c>
      <c r="H137" s="33">
        <v>952</v>
      </c>
      <c r="I137" s="17">
        <v>2022.12</v>
      </c>
      <c r="J137" s="17">
        <v>2025.6</v>
      </c>
      <c r="K137" s="5" t="s">
        <v>109</v>
      </c>
      <c r="L137" s="8" t="s">
        <v>611</v>
      </c>
    </row>
    <row r="138" spans="1:12" ht="36" customHeight="1">
      <c r="A138" s="44" t="s">
        <v>612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</row>
  </sheetData>
  <autoFilter ref="A4:L137"/>
  <mergeCells count="4">
    <mergeCell ref="A1:K1"/>
    <mergeCell ref="A2:K2"/>
    <mergeCell ref="A3:K3"/>
    <mergeCell ref="A138:L138"/>
  </mergeCells>
  <phoneticPr fontId="12" type="noConversion"/>
  <conditionalFormatting sqref="C6:C10">
    <cfRule type="duplicateValues" dxfId="0" priority="1"/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K38 K39 K40 K33:K35 K36:K37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崔晓晨</dc:creator>
  <cp:lastModifiedBy>lenovo</cp:lastModifiedBy>
  <dcterms:created xsi:type="dcterms:W3CDTF">2022-12-05T06:17:00Z</dcterms:created>
  <dcterms:modified xsi:type="dcterms:W3CDTF">2022-12-06T08:12:31Z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F66984CDC93742C3991E08182268FE35</vt:lpwstr>
  </property>
  <property fmtid="{D5CDD505-2E9C-101B-9397-08002B2CF9AE}" pid="3" name="KSOProductBuildVer">
    <vt:lpwstr>2052-11.1.0.13607</vt:lpwstr>
  </property>
</Properties>
</file>